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ldc\Dropbox\SSL ESTADISTICAS 2016\2-PRODUCCION INDUSTIAL\PRODUCTOS Y EXISTENCIAS\PI005\"/>
    </mc:Choice>
  </mc:AlternateContent>
  <bookViews>
    <workbookView xWindow="120" yWindow="75" windowWidth="15600" windowHeight="9780"/>
  </bookViews>
  <sheets>
    <sheet name="PI005" sheetId="1" r:id="rId1"/>
  </sheets>
  <externalReferences>
    <externalReference r:id="rId2"/>
    <externalReference r:id="rId3"/>
  </externalReferences>
  <definedNames>
    <definedName name="Base_Coef">#REF!</definedName>
    <definedName name="_xlnm.Database">#REF!</definedName>
    <definedName name="Coeficientes">#REF!</definedName>
    <definedName name="Consumo_1998">#REF!</definedName>
    <definedName name="Consumo_Equivalente_1998">#REF!</definedName>
    <definedName name="Datos_base_coeficientes">#REF!</definedName>
    <definedName name="Datos_base_exi_final">#REF!</definedName>
    <definedName name="Datos_base_exi_inicial">#REF!</definedName>
    <definedName name="Datos_base_produccion">#REF!</definedName>
    <definedName name="Destinos_1989">'[1]1995'!#REF!</definedName>
    <definedName name="Destinos_1990">'[1]1995'!#REF!</definedName>
    <definedName name="Destinos_1991">'[1]1995'!#REF!</definedName>
    <definedName name="Destinos_1992">'[1]1995'!#REF!</definedName>
    <definedName name="Destinos_1993">'[1]1995'!#REF!</definedName>
    <definedName name="Destinos_1994">'[1]1995'!#REF!</definedName>
    <definedName name="Destinos_1996">'[1]1995'!#REF!</definedName>
    <definedName name="Destinos_1997">'[1]1995'!#REF!</definedName>
    <definedName name="Destinos_1998">'[1]1995'!#REF!</definedName>
    <definedName name="Elaboración_1989">'[2]1997'!#REF!</definedName>
    <definedName name="Elaboración_1990">'[2]1997'!#REF!</definedName>
    <definedName name="Elaboración_1991">'[2]1997'!#REF!</definedName>
    <definedName name="Elaboración_1992">'[2]1997'!#REF!</definedName>
    <definedName name="Elaboración_1993">'[2]1997'!#REF!</definedName>
    <definedName name="Elaboración_1994">'[2]1997'!#REF!</definedName>
    <definedName name="Elaboración_1995">'[2]1997'!#REF!</definedName>
    <definedName name="Elaboración_1996">'[2]1997'!#REF!</definedName>
    <definedName name="Elaboración_1998">'[2]1997'!#REF!</definedName>
    <definedName name="Equivalente_1996">#REF!</definedName>
    <definedName name="Equivalente_1997">#REF!</definedName>
    <definedName name="Equivalente_1998">#REF!</definedName>
    <definedName name="Existencias_Finales">#REF!</definedName>
    <definedName name="Existencias_Iniciales">#REF!</definedName>
    <definedName name="Indicadores_rapidos">#REF!</definedName>
    <definedName name="Producción_Consumo">#REF!</definedName>
    <definedName name="Salida_destinos">'[2]2002'!#REF!</definedName>
  </definedNames>
  <calcPr calcId="152511"/>
</workbook>
</file>

<file path=xl/sharedStrings.xml><?xml version="1.0" encoding="utf-8"?>
<sst xmlns="http://schemas.openxmlformats.org/spreadsheetml/2006/main" count="16" uniqueCount="16">
  <si>
    <t>estadisticaslecheria@magyp.gob.ar</t>
  </si>
  <si>
    <t>Fuente: Subsecretaría de Lechería - Ministerio de Agroindustria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</si>
  <si>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</si>
  <si>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</si>
  <si>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</si>
  <si>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</si>
  <si>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</si>
  <si>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</si>
  <si>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</si>
  <si>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</si>
  <si>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</si>
  <si>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</si>
  <si>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</si>
  <si>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</si>
  <si>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productos lácteos (miles de litros equivalentes finales por mes 1998-2016)</t>
  </si>
  <si>
    <t>* Datos provisorios elaborados en base a la Resolución 7/2014 y Resolución 230/2016 SAGyP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</si>
</sst>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;&quot;$&quot;\ \-#,##0"/>
    <numFmt numFmtId="7" formatCode="&quot;$&quot;\ #,##0.00;&quot;$&quot;\ \-#,##0.00"/>
    <numFmt numFmtId="164" formatCode="General_)"/>
    <numFmt numFmtId="165" formatCode="#,##0.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0"/>
      <name val="Calibri"/>
      <family val="2"/>
      <scheme val="minor"/>
    </font>
    <font>
      <b/>
      <sz val="14"/>
      <color indexed="4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name val="Trebuchet MS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7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3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5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3" fontId="8" fillId="4" borderId="2" xfId="7" applyNumberFormat="1" applyFont="1" applyFill="1" applyBorder="1" applyAlignment="1">
      <alignment horizontal="center" vertical="center"/>
    </xf>
    <xf numFmtId="3" fontId="8" fillId="4" borderId="3" xfId="7" applyNumberFormat="1" applyFont="1" applyFill="1" applyBorder="1" applyAlignment="1">
      <alignment horizontal="center" vertical="center"/>
    </xf>
    <xf numFmtId="3" fontId="8" fillId="4" borderId="1" xfId="7" applyNumberFormat="1" applyFont="1" applyFill="1" applyBorder="1" applyAlignment="1">
      <alignment horizontal="center" vertical="center"/>
    </xf>
    <xf numFmtId="3" fontId="8" fillId="4" borderId="4" xfId="7" applyNumberFormat="1" applyFont="1" applyFill="1" applyBorder="1" applyAlignment="1">
      <alignment horizontal="center" vertical="center"/>
    </xf>
    <xf numFmtId="3" fontId="8" fillId="4" borderId="5" xfId="7" applyNumberFormat="1" applyFont="1" applyFill="1" applyBorder="1" applyAlignment="1">
      <alignment horizontal="center" vertical="center"/>
    </xf>
    <xf numFmtId="0" fontId="9" fillId="3" borderId="7" xfId="7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164" fontId="10" fillId="5" borderId="0" xfId="0" applyNumberFormat="1" applyFont="1" applyFill="1" applyBorder="1" applyAlignment="1" applyProtection="1">
      <alignment horizontal="left" vertical="center"/>
    </xf>
    <xf numFmtId="3" fontId="8" fillId="4" borderId="9" xfId="7" applyNumberFormat="1" applyFont="1" applyFill="1" applyBorder="1" applyAlignment="1">
      <alignment horizontal="center" vertical="center"/>
    </xf>
    <xf numFmtId="3" fontId="8" fillId="4" borderId="10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9" fillId="2" borderId="8" xfId="7" applyFont="1" applyFill="1" applyBorder="1" applyAlignment="1">
      <alignment horizontal="center" vertical="center"/>
    </xf>
    <xf numFmtId="0" fontId="9" fillId="2" borderId="12" xfId="7" applyFont="1" applyFill="1" applyBorder="1" applyAlignment="1">
      <alignment horizontal="center" vertical="center"/>
    </xf>
    <xf numFmtId="0" fontId="9" fillId="2" borderId="13" xfId="7" applyFont="1" applyFill="1" applyBorder="1" applyAlignment="1">
      <alignment horizontal="center" vertical="center"/>
    </xf>
    <xf numFmtId="3" fontId="8" fillId="0" borderId="5" xfId="7" applyNumberFormat="1" applyFont="1" applyFill="1" applyBorder="1" applyAlignment="1">
      <alignment horizontal="center" vertical="center"/>
    </xf>
    <xf numFmtId="3" fontId="8" fillId="4" borderId="6" xfId="7" applyNumberFormat="1" applyFont="1" applyFill="1" applyBorder="1" applyAlignment="1">
      <alignment horizontal="center" vertical="center"/>
    </xf>
    <xf numFmtId="0" fontId="11" fillId="6" borderId="0" xfId="7" applyFont="1" applyFill="1" applyAlignment="1">
      <alignment horizontal="left" vertical="center"/>
    </xf>
    <xf numFmtId="165" fontId="5" fillId="5" borderId="0" xfId="0" applyNumberFormat="1" applyFont="1" applyFill="1" applyBorder="1" applyAlignment="1">
      <alignment horizontal="left" vertical="center"/>
    </xf>
    <xf numFmtId="0" fontId="12" fillId="5" borderId="0" xfId="11" applyFont="1" applyFill="1" applyBorder="1" applyAlignment="1" applyProtection="1">
      <alignment horizontal="left" vertical="center"/>
    </xf>
  </cellXfs>
  <cellStyles count="12">
    <cellStyle name="Cabecera 1" xfId="1"/>
    <cellStyle name="Cabecera 2" xfId="2"/>
    <cellStyle name="Fecha" xfId="3"/>
    <cellStyle name="Fijo" xfId="4"/>
    <cellStyle name="Hipervínculo" xfId="11" builtinId="8"/>
    <cellStyle name="Monetario" xfId="5"/>
    <cellStyle name="Monetario0" xfId="6"/>
    <cellStyle name="Normal" xfId="0" builtinId="0"/>
    <cellStyle name="Normal 2" xfId="7"/>
    <cellStyle name="Porcentual 2" xfId="8"/>
    <cellStyle name="Punto" xfId="9"/>
    <cellStyle name="Punto0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martin/Dropbox/Proyectos/Todo_Destin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martin/Dropbox/Proyectos/Todo_Elabor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  <sheetName val="Compara (2)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Leche Informal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</sheetNames>
    <sheetDataSet>
      <sheetData sheetId="0">
        <row r="5">
          <cell r="Q5">
            <v>779686.33522199991</v>
          </cell>
        </row>
      </sheetData>
      <sheetData sheetId="1">
        <row r="5">
          <cell r="Q5">
            <v>764268.74899099977</v>
          </cell>
        </row>
      </sheetData>
      <sheetData sheetId="2">
        <row r="5">
          <cell r="Q5">
            <v>765877.76998999994</v>
          </cell>
        </row>
      </sheetData>
      <sheetData sheetId="3">
        <row r="5">
          <cell r="Q5">
            <v>748285.90484099975</v>
          </cell>
        </row>
      </sheetData>
      <sheetData sheetId="4">
        <row r="5">
          <cell r="Q5">
            <v>746810.90843499976</v>
          </cell>
        </row>
      </sheetData>
      <sheetData sheetId="5">
        <row r="5">
          <cell r="Q5">
            <v>729142.86663599976</v>
          </cell>
        </row>
      </sheetData>
      <sheetData sheetId="6">
        <row r="5">
          <cell r="Q5">
            <v>727483.3346549999</v>
          </cell>
        </row>
      </sheetData>
      <sheetData sheetId="7">
        <row r="5">
          <cell r="Q5">
            <v>687380.31749699987</v>
          </cell>
        </row>
      </sheetData>
      <sheetData sheetId="8">
        <row r="5">
          <cell r="Q5">
            <v>646650.73366499983</v>
          </cell>
        </row>
      </sheetData>
      <sheetData sheetId="9">
        <row r="5">
          <cell r="Q5">
            <v>596088.8331719999</v>
          </cell>
        </row>
      </sheetData>
      <sheetData sheetId="10">
        <row r="5">
          <cell r="Q5">
            <v>617579.20160199981</v>
          </cell>
        </row>
      </sheetData>
      <sheetData sheetId="11">
        <row r="5">
          <cell r="Q5">
            <v>694406.66610499995</v>
          </cell>
        </row>
      </sheetData>
      <sheetData sheetId="12">
        <row r="5">
          <cell r="Q5">
            <v>691396.47908148775</v>
          </cell>
        </row>
      </sheetData>
      <sheetData sheetId="13">
        <row r="5">
          <cell r="Q5">
            <v>677764.20221299992</v>
          </cell>
        </row>
      </sheetData>
      <sheetData sheetId="14">
        <row r="5">
          <cell r="Q5">
            <v>660041.10312800016</v>
          </cell>
        </row>
      </sheetData>
      <sheetData sheetId="15">
        <row r="5">
          <cell r="Q5">
            <v>642131.74072799983</v>
          </cell>
        </row>
      </sheetData>
      <sheetData sheetId="16">
        <row r="5">
          <cell r="Q5">
            <v>605606.76806099981</v>
          </cell>
        </row>
      </sheetData>
      <sheetData sheetId="17">
        <row r="5">
          <cell r="Q5">
            <v>590788.17999999993</v>
          </cell>
        </row>
      </sheetData>
      <sheetData sheetId="18">
        <row r="5">
          <cell r="Q5">
            <v>613338.74999999988</v>
          </cell>
        </row>
      </sheetData>
      <sheetData sheetId="19">
        <row r="5">
          <cell r="Q5">
            <v>595862.02241379302</v>
          </cell>
        </row>
      </sheetData>
      <sheetData sheetId="20">
        <row r="5">
          <cell r="Q5">
            <v>577882.33875</v>
          </cell>
        </row>
      </sheetData>
      <sheetData sheetId="21">
        <row r="5">
          <cell r="Q5">
            <v>491286.87931034475</v>
          </cell>
        </row>
      </sheetData>
      <sheetData sheetId="22">
        <row r="5">
          <cell r="Q5">
            <v>458992.76896551729</v>
          </cell>
        </row>
      </sheetData>
      <sheetData sheetId="23">
        <row r="5">
          <cell r="Q5">
            <v>477651.42567000008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N29"/>
  <sheetViews>
    <sheetView showGridLines="0" tabSelected="1" zoomScale="90" workbookViewId="0">
      <selection activeCell="D23" sqref="D23"/>
    </sheetView>
  </sheetViews>
  <sheetFormatPr baseColWidth="10" defaultRowHeight="12.75" x14ac:dyDescent="0.2"/>
  <cols>
    <col min="1" max="1" width="11.42578125" style="12"/>
    <col min="2" max="2" width="10.7109375" style="12" customWidth="1"/>
    <col min="3" max="5" width="11.42578125" style="12" customWidth="1"/>
    <col min="6" max="14" width="11.42578125" style="12"/>
    <col min="15" max="15" width="1.7109375" style="12" customWidth="1"/>
    <col min="16" max="16384" width="11.42578125" style="12"/>
  </cols>
  <sheetData>
    <row r="2" spans="2:14" s="15" customFormat="1" ht="18.75" x14ac:dyDescent="0.2">
      <c r="B2" s="16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2:14" ht="11.1" customHeight="1" thickBot="1" x14ac:dyDescent="0.25">
      <c r="B3" s="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"/>
    </row>
    <row r="4" spans="2:14" ht="18" customHeight="1" thickBot="1" x14ac:dyDescent="0.25">
      <c r="B4" s="2"/>
      <c r="C4" s="20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2" t="s">
        <v>13</v>
      </c>
    </row>
    <row r="5" spans="2:14" ht="18" customHeight="1" thickBot="1" x14ac:dyDescent="0.25">
      <c r="B5" s="9">
        <v>1998</v>
      </c>
      <c r="C5" s="19">
        <v>1019507.4119130766</v>
      </c>
      <c r="D5" s="4">
        <v>952595.16080748022</v>
      </c>
      <c r="E5" s="4">
        <v>801451.79696188995</v>
      </c>
      <c r="F5" s="4">
        <v>707675.58424772089</v>
      </c>
      <c r="G5" s="4">
        <v>633713.26729083632</v>
      </c>
      <c r="H5" s="4">
        <v>592442.04266422614</v>
      </c>
      <c r="I5" s="4">
        <v>666443.57194851397</v>
      </c>
      <c r="J5" s="4">
        <v>756342.97489364725</v>
      </c>
      <c r="K5" s="4">
        <v>885508.23323694186</v>
      </c>
      <c r="L5" s="4">
        <v>1021578.1488275275</v>
      </c>
      <c r="M5" s="4">
        <v>1193810.361701566</v>
      </c>
      <c r="N5" s="5">
        <v>1257645.3446391912</v>
      </c>
    </row>
    <row r="6" spans="2:14" ht="18" customHeight="1" thickBot="1" x14ac:dyDescent="0.25">
      <c r="B6" s="9">
        <v>1999</v>
      </c>
      <c r="C6" s="17">
        <v>1204051.4764381479</v>
      </c>
      <c r="D6" s="6">
        <v>1185927.4035712394</v>
      </c>
      <c r="E6" s="6">
        <v>1025769.763813504</v>
      </c>
      <c r="F6" s="6">
        <v>1003112.5867408707</v>
      </c>
      <c r="G6" s="6">
        <v>835897.80963213765</v>
      </c>
      <c r="H6" s="6">
        <v>799367.18392848759</v>
      </c>
      <c r="I6" s="6">
        <v>809816.49563436594</v>
      </c>
      <c r="J6" s="6">
        <v>862687.61205879808</v>
      </c>
      <c r="K6" s="6">
        <v>934211.60781720607</v>
      </c>
      <c r="L6" s="6">
        <v>1032230.9648206712</v>
      </c>
      <c r="M6" s="6">
        <v>1045179.5473231151</v>
      </c>
      <c r="N6" s="7">
        <v>1019500.4283458284</v>
      </c>
    </row>
    <row r="7" spans="2:14" ht="18" customHeight="1" thickBot="1" x14ac:dyDescent="0.25">
      <c r="B7" s="9">
        <v>2000</v>
      </c>
      <c r="C7" s="17">
        <v>976361.8632424915</v>
      </c>
      <c r="D7" s="6">
        <v>929313.24623896519</v>
      </c>
      <c r="E7" s="6">
        <v>772585.03669707873</v>
      </c>
      <c r="F7" s="6">
        <v>733913.46359038481</v>
      </c>
      <c r="G7" s="6">
        <v>628096.08536773338</v>
      </c>
      <c r="H7" s="6">
        <v>603828.3998572873</v>
      </c>
      <c r="I7" s="6">
        <v>634712.88682904269</v>
      </c>
      <c r="J7" s="6">
        <v>667385.49922521459</v>
      </c>
      <c r="K7" s="6">
        <v>829780.41899584734</v>
      </c>
      <c r="L7" s="6">
        <v>879860.41572295455</v>
      </c>
      <c r="M7" s="6">
        <v>947319.47312017146</v>
      </c>
      <c r="N7" s="7">
        <v>942782.42441167193</v>
      </c>
    </row>
    <row r="8" spans="2:14" ht="18" customHeight="1" thickBot="1" x14ac:dyDescent="0.25">
      <c r="B8" s="9">
        <v>2001</v>
      </c>
      <c r="C8" s="17">
        <v>972497.48651848885</v>
      </c>
      <c r="D8" s="6">
        <v>900569.46143974911</v>
      </c>
      <c r="E8" s="6">
        <v>789133.01664123172</v>
      </c>
      <c r="F8" s="6">
        <v>775383.86059917929</v>
      </c>
      <c r="G8" s="6">
        <v>698125.86427065474</v>
      </c>
      <c r="H8" s="6">
        <v>650598.68045320315</v>
      </c>
      <c r="I8" s="6">
        <v>771690.36596129648</v>
      </c>
      <c r="J8" s="6">
        <v>877024.23101901531</v>
      </c>
      <c r="K8" s="6">
        <v>1071044.6681607547</v>
      </c>
      <c r="L8" s="6">
        <v>1186310.6938258454</v>
      </c>
      <c r="M8" s="6">
        <v>1155046.4887920455</v>
      </c>
      <c r="N8" s="7">
        <v>1133183.8231053837</v>
      </c>
    </row>
    <row r="9" spans="2:14" ht="18" customHeight="1" thickBot="1" x14ac:dyDescent="0.25">
      <c r="B9" s="9">
        <v>2002</v>
      </c>
      <c r="C9" s="17">
        <v>1137637.3501440415</v>
      </c>
      <c r="D9" s="6">
        <v>978419.93238184159</v>
      </c>
      <c r="E9" s="6">
        <v>877795.49263422994</v>
      </c>
      <c r="F9" s="6">
        <v>773863.47821337776</v>
      </c>
      <c r="G9" s="6">
        <v>678177.78468402789</v>
      </c>
      <c r="H9" s="6">
        <v>719269.78420905129</v>
      </c>
      <c r="I9" s="6">
        <v>662555.7209038086</v>
      </c>
      <c r="J9" s="6">
        <v>687777.7117594739</v>
      </c>
      <c r="K9" s="6">
        <v>671788.95538625703</v>
      </c>
      <c r="L9" s="6">
        <v>691033.12486986758</v>
      </c>
      <c r="M9" s="6">
        <v>677821.51112521894</v>
      </c>
      <c r="N9" s="7">
        <v>693433.31407708244</v>
      </c>
    </row>
    <row r="10" spans="2:14" ht="18" customHeight="1" thickBot="1" x14ac:dyDescent="0.25">
      <c r="B10" s="9">
        <v>2003</v>
      </c>
      <c r="C10" s="17">
        <v>678946.3456019013</v>
      </c>
      <c r="D10" s="6">
        <v>600508.97362001648</v>
      </c>
      <c r="E10" s="6">
        <v>525433.63196879183</v>
      </c>
      <c r="F10" s="6">
        <v>464516.58698507049</v>
      </c>
      <c r="G10" s="6">
        <v>425063.30551171734</v>
      </c>
      <c r="H10" s="6">
        <v>468697.13910489762</v>
      </c>
      <c r="I10" s="6">
        <v>498966.33000160282</v>
      </c>
      <c r="J10" s="6">
        <v>522816.18548454356</v>
      </c>
      <c r="K10" s="6">
        <v>588936.83133305446</v>
      </c>
      <c r="L10" s="6">
        <v>658926.51847934222</v>
      </c>
      <c r="M10" s="6">
        <v>672605.5646774848</v>
      </c>
      <c r="N10" s="7">
        <v>683108.59724176791</v>
      </c>
    </row>
    <row r="11" spans="2:14" ht="18" customHeight="1" thickBot="1" x14ac:dyDescent="0.25">
      <c r="B11" s="9">
        <v>2004</v>
      </c>
      <c r="C11" s="17">
        <v>711444.22494034178</v>
      </c>
      <c r="D11" s="6">
        <v>657835.3018645586</v>
      </c>
      <c r="E11" s="6">
        <v>613496.75005447131</v>
      </c>
      <c r="F11" s="6">
        <v>578249.33510564477</v>
      </c>
      <c r="G11" s="6">
        <v>540558.82698397117</v>
      </c>
      <c r="H11" s="6">
        <v>526392.57978560159</v>
      </c>
      <c r="I11" s="6">
        <v>598942.0020743364</v>
      </c>
      <c r="J11" s="6">
        <v>626966.33365367178</v>
      </c>
      <c r="K11" s="6">
        <v>581711.23476740532</v>
      </c>
      <c r="L11" s="6">
        <v>585398.08020717115</v>
      </c>
      <c r="M11" s="6">
        <v>603725.99838910426</v>
      </c>
      <c r="N11" s="7">
        <v>577217.36618206941</v>
      </c>
    </row>
    <row r="12" spans="2:14" ht="18" customHeight="1" thickBot="1" x14ac:dyDescent="0.25">
      <c r="B12" s="9">
        <v>2005</v>
      </c>
      <c r="C12" s="17">
        <v>560831.56321772514</v>
      </c>
      <c r="D12" s="6">
        <v>520025.15057669068</v>
      </c>
      <c r="E12" s="6">
        <v>434472.71621649398</v>
      </c>
      <c r="F12" s="6">
        <v>407552.49901266175</v>
      </c>
      <c r="G12" s="6">
        <v>415314.07503647392</v>
      </c>
      <c r="H12" s="6">
        <v>404242.60284335358</v>
      </c>
      <c r="I12" s="6">
        <v>477651.03774037311</v>
      </c>
      <c r="J12" s="6">
        <v>530355.51187427621</v>
      </c>
      <c r="K12" s="6">
        <v>620151.13910143101</v>
      </c>
      <c r="L12" s="6">
        <v>742793.9953846928</v>
      </c>
      <c r="M12" s="6">
        <v>809184.9425688968</v>
      </c>
      <c r="N12" s="7">
        <v>823772.4079817665</v>
      </c>
    </row>
    <row r="13" spans="2:14" ht="18" customHeight="1" thickBot="1" x14ac:dyDescent="0.25">
      <c r="B13" s="9">
        <v>2006</v>
      </c>
      <c r="C13" s="17">
        <v>853403.71591240272</v>
      </c>
      <c r="D13" s="6">
        <v>786718.23095289012</v>
      </c>
      <c r="E13" s="6">
        <v>711382.84657235234</v>
      </c>
      <c r="F13" s="6">
        <v>672646.50291557668</v>
      </c>
      <c r="G13" s="6">
        <v>634247.90843833052</v>
      </c>
      <c r="H13" s="6">
        <v>613751.51419526665</v>
      </c>
      <c r="I13" s="6">
        <v>641326.32779596071</v>
      </c>
      <c r="J13" s="6">
        <v>675565.37748647772</v>
      </c>
      <c r="K13" s="6">
        <v>742745.08553229191</v>
      </c>
      <c r="L13" s="6">
        <v>768463.05262901064</v>
      </c>
      <c r="M13" s="6">
        <v>762737.76746650005</v>
      </c>
      <c r="N13" s="7">
        <v>768573.58690193051</v>
      </c>
    </row>
    <row r="14" spans="2:14" ht="18" customHeight="1" thickBot="1" x14ac:dyDescent="0.25">
      <c r="B14" s="9">
        <v>2007</v>
      </c>
      <c r="C14" s="17">
        <v>620681.54274207889</v>
      </c>
      <c r="D14" s="6">
        <v>516382.45447479602</v>
      </c>
      <c r="E14" s="6">
        <v>430510.7705485184</v>
      </c>
      <c r="F14" s="6">
        <v>410346.43516614282</v>
      </c>
      <c r="G14" s="6">
        <v>362060.40871931036</v>
      </c>
      <c r="H14" s="6">
        <v>372617.37487567298</v>
      </c>
      <c r="I14" s="6">
        <v>451065.20120433258</v>
      </c>
      <c r="J14" s="6">
        <v>506653.5600696273</v>
      </c>
      <c r="K14" s="6">
        <v>639812.9421823757</v>
      </c>
      <c r="L14" s="6">
        <v>697143.32191313792</v>
      </c>
      <c r="M14" s="6">
        <v>848159.20456320513</v>
      </c>
      <c r="N14" s="7">
        <v>870220.4331483437</v>
      </c>
    </row>
    <row r="15" spans="2:14" ht="18" customHeight="1" thickBot="1" x14ac:dyDescent="0.25">
      <c r="B15" s="9">
        <v>2008</v>
      </c>
      <c r="C15" s="17">
        <v>849934.99890241353</v>
      </c>
      <c r="D15" s="6">
        <v>832209.70610865962</v>
      </c>
      <c r="E15" s="6">
        <v>864355.33614265826</v>
      </c>
      <c r="F15" s="6">
        <v>732194.76670425711</v>
      </c>
      <c r="G15" s="6">
        <v>688248.45917105372</v>
      </c>
      <c r="H15" s="6">
        <v>620915.53318545711</v>
      </c>
      <c r="I15" s="6">
        <v>695551.5732785064</v>
      </c>
      <c r="J15" s="6">
        <v>789441.62596328883</v>
      </c>
      <c r="K15" s="6">
        <v>905265.0505354862</v>
      </c>
      <c r="L15" s="6">
        <v>960461.50983307837</v>
      </c>
      <c r="M15" s="6">
        <v>1008589.5889344197</v>
      </c>
      <c r="N15" s="7">
        <v>864925.15696058422</v>
      </c>
    </row>
    <row r="16" spans="2:14" ht="18" customHeight="1" thickBot="1" x14ac:dyDescent="0.25">
      <c r="B16" s="9">
        <v>2009</v>
      </c>
      <c r="C16" s="17">
        <v>1073526.7517910067</v>
      </c>
      <c r="D16" s="6">
        <v>1259750.2143656726</v>
      </c>
      <c r="E16" s="6">
        <v>1039001.219140996</v>
      </c>
      <c r="F16" s="6">
        <v>806930.95973622368</v>
      </c>
      <c r="G16" s="6">
        <v>777359.65124477271</v>
      </c>
      <c r="H16" s="6">
        <v>678525.27213841304</v>
      </c>
      <c r="I16" s="6">
        <v>654500.17959682737</v>
      </c>
      <c r="J16" s="6">
        <v>647587.1681925602</v>
      </c>
      <c r="K16" s="6">
        <v>1440120.813612123</v>
      </c>
      <c r="L16" s="6">
        <v>727402.2884636696</v>
      </c>
      <c r="M16" s="6">
        <v>733284.99666932062</v>
      </c>
      <c r="N16" s="7">
        <v>766868.51620670222</v>
      </c>
    </row>
    <row r="17" spans="2:14" ht="18" customHeight="1" thickBot="1" x14ac:dyDescent="0.25">
      <c r="B17" s="9">
        <v>2010</v>
      </c>
      <c r="C17" s="17">
        <v>770312.82861407963</v>
      </c>
      <c r="D17" s="6">
        <v>708073.67556226836</v>
      </c>
      <c r="E17" s="6">
        <v>563665.15156946471</v>
      </c>
      <c r="F17" s="6">
        <v>545941.23906526458</v>
      </c>
      <c r="G17" s="6">
        <v>542179.9616742091</v>
      </c>
      <c r="H17" s="6">
        <v>568317.57043995743</v>
      </c>
      <c r="I17" s="6">
        <v>640561.67739986407</v>
      </c>
      <c r="J17" s="6">
        <v>709703.2289136193</v>
      </c>
      <c r="K17" s="6">
        <v>756999.00937342027</v>
      </c>
      <c r="L17" s="6">
        <v>827056.62387379899</v>
      </c>
      <c r="M17" s="6">
        <v>900296.29004396091</v>
      </c>
      <c r="N17" s="7">
        <v>904803.85369680787</v>
      </c>
    </row>
    <row r="18" spans="2:14" ht="18" customHeight="1" thickBot="1" x14ac:dyDescent="0.25">
      <c r="B18" s="9">
        <v>2011</v>
      </c>
      <c r="C18" s="17">
        <v>904534.50391292444</v>
      </c>
      <c r="D18" s="6">
        <v>899562.44675486581</v>
      </c>
      <c r="E18" s="6">
        <v>798446.29282757931</v>
      </c>
      <c r="F18" s="6">
        <v>762632.22063438164</v>
      </c>
      <c r="G18" s="6">
        <v>768472.60654610093</v>
      </c>
      <c r="H18" s="6">
        <v>738160.74714583158</v>
      </c>
      <c r="I18" s="6">
        <v>802250.96385552036</v>
      </c>
      <c r="J18" s="6">
        <v>829087.57443678414</v>
      </c>
      <c r="K18" s="6">
        <v>899509.35534663801</v>
      </c>
      <c r="L18" s="6">
        <v>988968.70506218227</v>
      </c>
      <c r="M18" s="6">
        <v>1679159.0592544761</v>
      </c>
      <c r="N18" s="7">
        <v>1017933.9209385196</v>
      </c>
    </row>
    <row r="19" spans="2:14" ht="18" customHeight="1" thickBot="1" x14ac:dyDescent="0.25">
      <c r="B19" s="9">
        <v>2012</v>
      </c>
      <c r="C19" s="17">
        <v>1009911.937837921</v>
      </c>
      <c r="D19" s="6">
        <v>973983.53465665819</v>
      </c>
      <c r="E19" s="6">
        <v>842257.46460637555</v>
      </c>
      <c r="F19" s="6">
        <v>834333.71090444294</v>
      </c>
      <c r="G19" s="6">
        <v>774098.65506705712</v>
      </c>
      <c r="H19" s="6">
        <v>760025.33240959991</v>
      </c>
      <c r="I19" s="6">
        <v>797712.13843649137</v>
      </c>
      <c r="J19" s="6">
        <v>833738.61069228686</v>
      </c>
      <c r="K19" s="6">
        <v>905777.90047688736</v>
      </c>
      <c r="L19" s="6">
        <v>934218.20767124509</v>
      </c>
      <c r="M19" s="6">
        <v>1032594.9211838555</v>
      </c>
      <c r="N19" s="7">
        <v>952793.46378638048</v>
      </c>
    </row>
    <row r="20" spans="2:14" ht="18" customHeight="1" thickBot="1" x14ac:dyDescent="0.25">
      <c r="B20" s="9">
        <v>2013</v>
      </c>
      <c r="C20" s="17">
        <v>733561.68179421371</v>
      </c>
      <c r="D20" s="6">
        <v>658783.06193738931</v>
      </c>
      <c r="E20" s="6">
        <v>608003.80017606984</v>
      </c>
      <c r="F20" s="6">
        <v>608896.67981455417</v>
      </c>
      <c r="G20" s="6">
        <v>607263.14997926296</v>
      </c>
      <c r="H20" s="6">
        <v>607463.81805398897</v>
      </c>
      <c r="I20" s="6">
        <v>643713.96335833345</v>
      </c>
      <c r="J20" s="6">
        <v>685434.9802614894</v>
      </c>
      <c r="K20" s="6">
        <v>685790.34121801076</v>
      </c>
      <c r="L20" s="6">
        <v>742049.98116681527</v>
      </c>
      <c r="M20" s="6">
        <v>763278.73124853498</v>
      </c>
      <c r="N20" s="7">
        <v>755400.99241270695</v>
      </c>
    </row>
    <row r="21" spans="2:14" ht="18" customHeight="1" thickBot="1" x14ac:dyDescent="0.25">
      <c r="B21" s="9">
        <v>2014</v>
      </c>
      <c r="C21" s="17">
        <v>737446.95691932389</v>
      </c>
      <c r="D21" s="6">
        <v>702932.49343796016</v>
      </c>
      <c r="E21" s="6">
        <v>668705.03170825017</v>
      </c>
      <c r="F21" s="6">
        <v>641862.36259813863</v>
      </c>
      <c r="G21" s="6">
        <v>640921.90802495088</v>
      </c>
      <c r="H21" s="6">
        <v>638980.91676107061</v>
      </c>
      <c r="I21" s="6">
        <v>662942.54734146409</v>
      </c>
      <c r="J21" s="6">
        <v>726349.60924265254</v>
      </c>
      <c r="K21" s="6">
        <v>805974.26373418234</v>
      </c>
      <c r="L21" s="6">
        <v>847808.39340930723</v>
      </c>
      <c r="M21" s="6">
        <v>924126.38511269388</v>
      </c>
      <c r="N21" s="7">
        <v>1038070.5956092315</v>
      </c>
    </row>
    <row r="22" spans="2:14" ht="18" customHeight="1" thickBot="1" x14ac:dyDescent="0.25">
      <c r="B22" s="9">
        <v>2015</v>
      </c>
      <c r="C22" s="17">
        <v>980023.43206234765</v>
      </c>
      <c r="D22" s="6">
        <v>982861.1555221926</v>
      </c>
      <c r="E22" s="6">
        <v>837342.99261186423</v>
      </c>
      <c r="F22" s="6">
        <v>754375.50498383073</v>
      </c>
      <c r="G22" s="6">
        <v>724437.21412590391</v>
      </c>
      <c r="H22" s="6">
        <v>741403.82454756007</v>
      </c>
      <c r="I22" s="6">
        <v>799482.76646089612</v>
      </c>
      <c r="J22" s="6">
        <v>828904.99509986199</v>
      </c>
      <c r="K22" s="6">
        <v>949875.3172167486</v>
      </c>
      <c r="L22" s="6">
        <v>1020225.5456037115</v>
      </c>
      <c r="M22" s="6">
        <v>1095169.6862954714</v>
      </c>
      <c r="N22" s="7">
        <v>1086291.8509081725</v>
      </c>
    </row>
    <row r="23" spans="2:14" ht="18" customHeight="1" thickBot="1" x14ac:dyDescent="0.25">
      <c r="B23" s="9">
        <v>2016</v>
      </c>
      <c r="C23" s="18">
        <v>1061767.2884435495</v>
      </c>
      <c r="D23" s="8">
        <v>1065094.9325106984</v>
      </c>
      <c r="E23" s="8">
        <v>890895.22820325103</v>
      </c>
      <c r="F23" s="8">
        <v>796420.88222148351</v>
      </c>
      <c r="G23" s="8">
        <v>715704.12014142273</v>
      </c>
      <c r="H23" s="8">
        <v>703553.2320991169</v>
      </c>
      <c r="I23" s="23">
        <v>699788.37705110956</v>
      </c>
      <c r="J23" s="23">
        <v>698146.96207162319</v>
      </c>
      <c r="K23" s="8">
        <v>729237.08037869364</v>
      </c>
      <c r="L23" s="8">
        <v>791444.05272106663</v>
      </c>
      <c r="M23" s="8">
        <v>817339.39260230213</v>
      </c>
      <c r="N23" s="24">
        <v>772146.7528513975</v>
      </c>
    </row>
    <row r="24" spans="2:14" ht="15.95" customHeight="1" x14ac:dyDescent="0.2">
      <c r="B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s="15" customFormat="1" ht="15.95" customHeight="1" x14ac:dyDescent="0.2">
      <c r="B25" s="26" t="s">
        <v>1</v>
      </c>
    </row>
    <row r="26" spans="2:14" s="15" customFormat="1" ht="15.95" customHeight="1" x14ac:dyDescent="0.2">
      <c r="B26" s="25" t="s">
        <v>15</v>
      </c>
    </row>
    <row r="27" spans="2:14" s="15" customFormat="1" ht="15.95" customHeight="1" x14ac:dyDescent="0.2">
      <c r="B27" s="27" t="s">
        <v>0</v>
      </c>
      <c r="I27" s="14"/>
    </row>
    <row r="28" spans="2:14" ht="15.95" customHeight="1" x14ac:dyDescent="0.2">
      <c r="B28" s="1"/>
      <c r="C28" s="1"/>
    </row>
    <row r="29" spans="2:14" ht="15.95" customHeight="1" x14ac:dyDescent="0.2"/>
  </sheetData>
  <sortState ref="B5:O17">
    <sortCondition ref="B5:B17"/>
  </sortState>
  <conditionalFormatting sqref="B25 B27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B26">
    <cfRule type="cellIs" dxfId="1" priority="2" stopIfTrue="1" operator="lessThan">
      <formula>0</formula>
    </cfRule>
  </conditionalFormatting>
  <conditionalFormatting sqref="B26">
    <cfRule type="cellIs" dxfId="0" priority="1" stopIfTrue="1" operator="lessThan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PI005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Sofía Goldchluk</cp:lastModifiedBy>
  <dcterms:created xsi:type="dcterms:W3CDTF">2016-03-15T21:08:51Z</dcterms:created>
  <dcterms:modified xsi:type="dcterms:W3CDTF">2017-04-03T15:36:13Z</dcterms:modified>
</cp:coreProperties>
</file>