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iquero\AppData\Local\Temp\fz3temp-2\"/>
    </mc:Choice>
  </mc:AlternateContent>
  <bookViews>
    <workbookView xWindow="0" yWindow="0" windowWidth="28800" windowHeight="12435"/>
  </bookViews>
  <sheets>
    <sheet name="Mensual" sheetId="1" r:id="rId1"/>
    <sheet name="Anu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6" i="2" l="1"/>
  <c r="C12" i="2" l="1"/>
</calcChain>
</file>

<file path=xl/sharedStrings.xml><?xml version="1.0" encoding="utf-8"?>
<sst xmlns="http://schemas.openxmlformats.org/spreadsheetml/2006/main" count="12" uniqueCount="10">
  <si>
    <t>MES</t>
  </si>
  <si>
    <t>Litros</t>
  </si>
  <si>
    <t>NOTA TÉCNICA:</t>
  </si>
  <si>
    <t>estadisticaslecheria@magyp.gob.ar</t>
  </si>
  <si>
    <t>Año</t>
  </si>
  <si>
    <t>Producción</t>
  </si>
  <si>
    <t>Fuente: Dirección Nacional Láctea - Secretaría de Gobierno de Agroindustria de la Nación</t>
  </si>
  <si>
    <t>Producción nacional (millones de litros por año 2015-2021)</t>
  </si>
  <si>
    <t>Fuente: Dirección Nacional de Lechería - Secretaría de Agricultura, Ganadería y Pesca de la Nación</t>
  </si>
  <si>
    <t>Producción nacional (litros por mes 2015-2023)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</si>
</sst>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2"/>
      <color indexed="62"/>
      <name val="Trebuchet MS"/>
      <family val="2"/>
    </font>
    <font>
      <u/>
      <sz val="9"/>
      <color indexed="12"/>
      <name val="Arial"/>
      <family val="2"/>
    </font>
    <font>
      <sz val="8"/>
      <name val="Trebuchet MS"/>
      <family val="2"/>
    </font>
    <font>
      <u/>
      <sz val="8"/>
      <color indexed="12"/>
      <name val="Trebuchet MS"/>
      <family val="2"/>
    </font>
    <font>
      <b/>
      <sz val="12"/>
      <color indexed="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3" fontId="1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1" fillId="0" borderId="0"/>
  </cellStyleXfs>
  <cellXfs count="15">
    <xf numFmtId="0" fontId="0" fillId="0" borderId="0" xfId="0"/>
    <xf numFmtId="0" fontId="7" fillId="0" borderId="0" xfId="4" applyFont="1" applyFill="1" applyAlignment="1" applyProtection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17" fontId="3" fillId="4" borderId="1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9" fillId="3" borderId="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right" vertical="center"/>
    </xf>
    <xf numFmtId="0" fontId="0" fillId="0" borderId="0" xfId="0"/>
    <xf numFmtId="17" fontId="3" fillId="4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right" vertical="center"/>
    </xf>
    <xf numFmtId="0" fontId="0" fillId="0" borderId="0" xfId="0"/>
  </cellXfs>
  <cellStyles count="9">
    <cellStyle name="Hipervínculo" xfId="4" builtinId="8"/>
    <cellStyle name="Millares 2" xfId="7"/>
    <cellStyle name="Normal" xfId="0" builtinId="0"/>
    <cellStyle name="Normal 2" xfId="2"/>
    <cellStyle name="Normal 2 2" xfId="8"/>
    <cellStyle name="Normal 3" xfId="6"/>
    <cellStyle name="Normal 4" xfId="1"/>
    <cellStyle name="Porcentaje 2" xfId="5"/>
    <cellStyle name="Punto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stadisticaslecheria@magyp.gob.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7"/>
  <sheetViews>
    <sheetView tabSelected="1" workbookViewId="0">
      <pane ySplit="5" topLeftCell="A113" activePane="bottomLeft" state="frozen"/>
      <selection pane="bottomLeft" activeCell="B120" sqref="B120"/>
    </sheetView>
  </sheetViews>
  <sheetFormatPr baseColWidth="10" defaultRowHeight="15" x14ac:dyDescent="0.25"/>
  <cols>
    <col min="3" max="3" width="18" customWidth="1"/>
    <col min="4" max="4" width="37.28515625" customWidth="1"/>
    <col min="5" max="5" width="15.42578125" customWidth="1"/>
  </cols>
  <sheetData>
    <row r="2" spans="2:3" ht="18" x14ac:dyDescent="0.25">
      <c r="B2" s="4" t="s">
        <v>9</v>
      </c>
    </row>
    <row r="3" spans="2:3" x14ac:dyDescent="0.25">
      <c r="B3" s="5" t="s">
        <v>8</v>
      </c>
    </row>
    <row r="4" spans="2:3" x14ac:dyDescent="0.25">
      <c r="B4" s="5" t="s">
        <v>2</v>
      </c>
    </row>
    <row r="5" spans="2:3" x14ac:dyDescent="0.25">
      <c r="B5" s="1" t="s">
        <v>3</v>
      </c>
    </row>
    <row r="6" spans="2:3" x14ac:dyDescent="0.25">
      <c r="B6" s="1"/>
    </row>
    <row r="7" spans="2:3" x14ac:dyDescent="0.25">
      <c r="B7" s="2" t="s">
        <v>0</v>
      </c>
      <c r="C7" s="2" t="s">
        <v>1</v>
      </c>
    </row>
    <row r="8" spans="2:3" x14ac:dyDescent="0.25">
      <c r="B8" s="3">
        <v>42005</v>
      </c>
      <c r="C8" s="10">
        <v>973790136.32348394</v>
      </c>
    </row>
    <row r="9" spans="2:3" x14ac:dyDescent="0.25">
      <c r="B9" s="3">
        <v>42036</v>
      </c>
      <c r="C9" s="10">
        <v>746722004.4049021</v>
      </c>
    </row>
    <row r="10" spans="2:3" x14ac:dyDescent="0.25">
      <c r="B10" s="3">
        <v>42064</v>
      </c>
      <c r="C10" s="10">
        <v>863969789.75688159</v>
      </c>
    </row>
    <row r="11" spans="2:3" x14ac:dyDescent="0.25">
      <c r="B11" s="3">
        <v>42095</v>
      </c>
      <c r="C11" s="10">
        <v>879361050.8410399</v>
      </c>
    </row>
    <row r="12" spans="2:3" x14ac:dyDescent="0.25">
      <c r="B12" s="3">
        <v>42125</v>
      </c>
      <c r="C12" s="10">
        <v>949403218.24260104</v>
      </c>
    </row>
    <row r="13" spans="2:3" x14ac:dyDescent="0.25">
      <c r="B13" s="3">
        <v>42156</v>
      </c>
      <c r="C13" s="10">
        <v>986142230.52906132</v>
      </c>
    </row>
    <row r="14" spans="2:3" x14ac:dyDescent="0.25">
      <c r="B14" s="3">
        <v>42186</v>
      </c>
      <c r="C14" s="10">
        <v>1049761096.719784</v>
      </c>
    </row>
    <row r="15" spans="2:3" x14ac:dyDescent="0.25">
      <c r="B15" s="3">
        <v>42217</v>
      </c>
      <c r="C15" s="10">
        <v>1093051302.3879745</v>
      </c>
    </row>
    <row r="16" spans="2:3" x14ac:dyDescent="0.25">
      <c r="B16" s="3">
        <v>42248</v>
      </c>
      <c r="C16" s="10">
        <v>1148936273.3844948</v>
      </c>
    </row>
    <row r="17" spans="2:3" x14ac:dyDescent="0.25">
      <c r="B17" s="3">
        <v>42278</v>
      </c>
      <c r="C17" s="10">
        <v>1193007180.5524919</v>
      </c>
    </row>
    <row r="18" spans="2:3" x14ac:dyDescent="0.25">
      <c r="B18" s="3">
        <v>42309</v>
      </c>
      <c r="C18" s="10">
        <v>1111523529.8538997</v>
      </c>
    </row>
    <row r="19" spans="2:3" x14ac:dyDescent="0.25">
      <c r="B19" s="3">
        <v>42339</v>
      </c>
      <c r="C19" s="10">
        <v>1065230459.5363988</v>
      </c>
    </row>
    <row r="20" spans="2:3" x14ac:dyDescent="0.25">
      <c r="B20" s="3">
        <v>42370</v>
      </c>
      <c r="C20" s="10">
        <v>905828532.45908511</v>
      </c>
    </row>
    <row r="21" spans="2:3" x14ac:dyDescent="0.25">
      <c r="B21" s="3">
        <v>42401</v>
      </c>
      <c r="C21" s="10">
        <v>777838429.1989404</v>
      </c>
    </row>
    <row r="22" spans="2:3" x14ac:dyDescent="0.25">
      <c r="B22" s="3">
        <v>42430</v>
      </c>
      <c r="C22" s="10">
        <v>813351773.76910698</v>
      </c>
    </row>
    <row r="23" spans="2:3" x14ac:dyDescent="0.25">
      <c r="B23" s="3">
        <v>42461</v>
      </c>
      <c r="C23" s="10">
        <v>696747033.82737756</v>
      </c>
    </row>
    <row r="24" spans="2:3" x14ac:dyDescent="0.25">
      <c r="B24" s="3">
        <v>42491</v>
      </c>
      <c r="C24" s="10">
        <v>740657276.79334474</v>
      </c>
    </row>
    <row r="25" spans="2:3" x14ac:dyDescent="0.25">
      <c r="B25" s="3">
        <v>42522</v>
      </c>
      <c r="C25" s="10">
        <v>775196928.8690244</v>
      </c>
    </row>
    <row r="26" spans="2:3" x14ac:dyDescent="0.25">
      <c r="B26" s="3">
        <v>42552</v>
      </c>
      <c r="C26" s="10">
        <v>840871373.01154304</v>
      </c>
    </row>
    <row r="27" spans="2:3" x14ac:dyDescent="0.25">
      <c r="B27" s="3">
        <v>42583</v>
      </c>
      <c r="C27" s="10">
        <v>936369716.22474408</v>
      </c>
    </row>
    <row r="28" spans="2:3" x14ac:dyDescent="0.25">
      <c r="B28" s="3">
        <v>42614</v>
      </c>
      <c r="C28" s="10">
        <v>976492043.41799438</v>
      </c>
    </row>
    <row r="29" spans="2:3" x14ac:dyDescent="0.25">
      <c r="B29" s="3">
        <v>42644</v>
      </c>
      <c r="C29" s="10">
        <v>1002793298.7553244</v>
      </c>
    </row>
    <row r="30" spans="2:3" x14ac:dyDescent="0.25">
      <c r="B30" s="3">
        <v>42675</v>
      </c>
      <c r="C30" s="10">
        <v>917259444.99524951</v>
      </c>
    </row>
    <row r="31" spans="2:3" x14ac:dyDescent="0.25">
      <c r="B31" s="3">
        <v>42705</v>
      </c>
      <c r="C31" s="10">
        <v>908795599.44927287</v>
      </c>
    </row>
    <row r="32" spans="2:3" x14ac:dyDescent="0.25">
      <c r="B32" s="3">
        <v>42736</v>
      </c>
      <c r="C32" s="10">
        <v>811988876.49631715</v>
      </c>
    </row>
    <row r="33" spans="2:3" x14ac:dyDescent="0.25">
      <c r="B33" s="3">
        <v>42767</v>
      </c>
      <c r="C33" s="10">
        <v>681557385.7713027</v>
      </c>
    </row>
    <row r="34" spans="2:3" x14ac:dyDescent="0.25">
      <c r="B34" s="3">
        <v>42795</v>
      </c>
      <c r="C34" s="10">
        <v>731662211.49187756</v>
      </c>
    </row>
    <row r="35" spans="2:3" x14ac:dyDescent="0.25">
      <c r="B35" s="3">
        <v>42826</v>
      </c>
      <c r="C35" s="10">
        <v>710915060.57351148</v>
      </c>
    </row>
    <row r="36" spans="2:3" x14ac:dyDescent="0.25">
      <c r="B36" s="3">
        <v>42856</v>
      </c>
      <c r="C36" s="10">
        <v>782040425.21641958</v>
      </c>
    </row>
    <row r="37" spans="2:3" x14ac:dyDescent="0.25">
      <c r="B37" s="3">
        <v>42887</v>
      </c>
      <c r="C37" s="10">
        <v>795646951.92034268</v>
      </c>
    </row>
    <row r="38" spans="2:3" x14ac:dyDescent="0.25">
      <c r="B38" s="3">
        <v>42917</v>
      </c>
      <c r="C38" s="10">
        <v>861420344.38680696</v>
      </c>
    </row>
    <row r="39" spans="2:3" x14ac:dyDescent="0.25">
      <c r="B39" s="3">
        <v>42948</v>
      </c>
      <c r="C39" s="10">
        <v>911066936.89061677</v>
      </c>
    </row>
    <row r="40" spans="2:3" x14ac:dyDescent="0.25">
      <c r="B40" s="3">
        <v>42979</v>
      </c>
      <c r="C40" s="10">
        <v>938864295.5237242</v>
      </c>
    </row>
    <row r="41" spans="2:3" x14ac:dyDescent="0.25">
      <c r="B41" s="3">
        <v>43009</v>
      </c>
      <c r="C41" s="10">
        <v>990975346.08128047</v>
      </c>
    </row>
    <row r="42" spans="2:3" x14ac:dyDescent="0.25">
      <c r="B42" s="3">
        <v>43040</v>
      </c>
      <c r="C42" s="10">
        <v>951494714.14387453</v>
      </c>
    </row>
    <row r="43" spans="2:3" x14ac:dyDescent="0.25">
      <c r="B43" s="3">
        <v>43070</v>
      </c>
      <c r="C43" s="10">
        <v>929845053.85764253</v>
      </c>
    </row>
    <row r="44" spans="2:3" x14ac:dyDescent="0.25">
      <c r="B44" s="3">
        <v>43101</v>
      </c>
      <c r="C44" s="10">
        <v>884626918.1420213</v>
      </c>
    </row>
    <row r="45" spans="2:3" x14ac:dyDescent="0.25">
      <c r="B45" s="3">
        <v>43132</v>
      </c>
      <c r="C45" s="10">
        <v>741303088.08159125</v>
      </c>
    </row>
    <row r="46" spans="2:3" x14ac:dyDescent="0.25">
      <c r="B46" s="3">
        <v>43160</v>
      </c>
      <c r="C46" s="10">
        <v>809862123.86120629</v>
      </c>
    </row>
    <row r="47" spans="2:3" x14ac:dyDescent="0.25">
      <c r="B47" s="3">
        <v>43191</v>
      </c>
      <c r="C47" s="10">
        <v>775703507.41690373</v>
      </c>
    </row>
    <row r="48" spans="2:3" x14ac:dyDescent="0.25">
      <c r="B48" s="3">
        <v>43221</v>
      </c>
      <c r="C48" s="10">
        <v>798199582.01925993</v>
      </c>
    </row>
    <row r="49" spans="2:3" x14ac:dyDescent="0.25">
      <c r="B49" s="3">
        <v>43252</v>
      </c>
      <c r="C49" s="10">
        <v>833671340.54216504</v>
      </c>
    </row>
    <row r="50" spans="2:3" x14ac:dyDescent="0.25">
      <c r="B50" s="3">
        <v>43282</v>
      </c>
      <c r="C50" s="10">
        <v>897002237.35873115</v>
      </c>
    </row>
    <row r="51" spans="2:3" x14ac:dyDescent="0.25">
      <c r="B51" s="3">
        <v>43313</v>
      </c>
      <c r="C51" s="10">
        <v>947517263.39131641</v>
      </c>
    </row>
    <row r="52" spans="2:3" x14ac:dyDescent="0.25">
      <c r="B52" s="3">
        <v>43344</v>
      </c>
      <c r="C52" s="10">
        <v>974134641.10908425</v>
      </c>
    </row>
    <row r="53" spans="2:3" x14ac:dyDescent="0.25">
      <c r="B53" s="3">
        <v>43374</v>
      </c>
      <c r="C53" s="10">
        <v>1011525356.5929335</v>
      </c>
    </row>
    <row r="54" spans="2:3" x14ac:dyDescent="0.25">
      <c r="B54" s="3">
        <v>43405</v>
      </c>
      <c r="C54" s="10">
        <v>942600000</v>
      </c>
    </row>
    <row r="55" spans="2:3" x14ac:dyDescent="0.25">
      <c r="B55" s="3">
        <v>43435</v>
      </c>
      <c r="C55" s="10">
        <v>910557974.51465845</v>
      </c>
    </row>
    <row r="56" spans="2:3" x14ac:dyDescent="0.25">
      <c r="B56" s="3">
        <v>43466</v>
      </c>
      <c r="C56" s="10">
        <v>819920899.79597259</v>
      </c>
    </row>
    <row r="57" spans="2:3" x14ac:dyDescent="0.25">
      <c r="B57" s="3">
        <v>43497</v>
      </c>
      <c r="C57" s="10">
        <v>668290919.99426389</v>
      </c>
    </row>
    <row r="58" spans="2:3" x14ac:dyDescent="0.25">
      <c r="B58" s="3">
        <v>43525</v>
      </c>
      <c r="C58" s="10">
        <v>745502227.96594608</v>
      </c>
    </row>
    <row r="59" spans="2:3" x14ac:dyDescent="0.25">
      <c r="B59" s="3">
        <v>43556</v>
      </c>
      <c r="C59" s="10">
        <v>736863109.77334058</v>
      </c>
    </row>
    <row r="60" spans="2:3" x14ac:dyDescent="0.25">
      <c r="B60" s="3">
        <v>43586</v>
      </c>
      <c r="C60" s="10">
        <v>784885780.80260694</v>
      </c>
    </row>
    <row r="61" spans="2:3" x14ac:dyDescent="0.25">
      <c r="B61" s="3">
        <v>43617</v>
      </c>
      <c r="C61" s="10">
        <v>807915920.6460427</v>
      </c>
    </row>
    <row r="62" spans="2:3" x14ac:dyDescent="0.25">
      <c r="B62" s="3">
        <v>43647</v>
      </c>
      <c r="C62" s="10">
        <v>897366475.76994598</v>
      </c>
    </row>
    <row r="63" spans="2:3" x14ac:dyDescent="0.25">
      <c r="B63" s="3">
        <v>43678</v>
      </c>
      <c r="C63" s="10">
        <v>967051832.59332788</v>
      </c>
    </row>
    <row r="64" spans="2:3" x14ac:dyDescent="0.25">
      <c r="B64" s="3">
        <v>43709</v>
      </c>
      <c r="C64" s="10">
        <v>986532787.23073578</v>
      </c>
    </row>
    <row r="65" spans="2:3" x14ac:dyDescent="0.25">
      <c r="B65" s="3">
        <v>43739</v>
      </c>
      <c r="C65" s="10">
        <v>1020661279.2094955</v>
      </c>
    </row>
    <row r="66" spans="2:3" x14ac:dyDescent="0.25">
      <c r="B66" s="3">
        <v>43770</v>
      </c>
      <c r="C66" s="10">
        <v>961351520.84551764</v>
      </c>
    </row>
    <row r="67" spans="2:3" x14ac:dyDescent="0.25">
      <c r="B67" s="3">
        <v>43800</v>
      </c>
      <c r="C67" s="10">
        <v>943591945.70602226</v>
      </c>
    </row>
    <row r="68" spans="2:3" x14ac:dyDescent="0.25">
      <c r="B68" s="3">
        <v>43831</v>
      </c>
      <c r="C68" s="10">
        <v>864875614.74082577</v>
      </c>
    </row>
    <row r="69" spans="2:3" x14ac:dyDescent="0.25">
      <c r="B69" s="3">
        <v>43862</v>
      </c>
      <c r="C69" s="10">
        <v>771184929.94555855</v>
      </c>
    </row>
    <row r="70" spans="2:3" x14ac:dyDescent="0.25">
      <c r="B70" s="3">
        <v>43891</v>
      </c>
      <c r="C70" s="10">
        <v>793669848.19439304</v>
      </c>
    </row>
    <row r="71" spans="2:3" x14ac:dyDescent="0.25">
      <c r="B71" s="3">
        <v>43922</v>
      </c>
      <c r="C71" s="10">
        <v>793596834.18365526</v>
      </c>
    </row>
    <row r="72" spans="2:3" x14ac:dyDescent="0.25">
      <c r="B72" s="3">
        <v>43952</v>
      </c>
      <c r="C72" s="10">
        <v>870516106.88506627</v>
      </c>
    </row>
    <row r="73" spans="2:3" x14ac:dyDescent="0.25">
      <c r="B73" s="3">
        <v>43983</v>
      </c>
      <c r="C73" s="10">
        <v>893882585.24567878</v>
      </c>
    </row>
    <row r="74" spans="2:3" x14ac:dyDescent="0.25">
      <c r="B74" s="3">
        <v>44013</v>
      </c>
      <c r="C74" s="10">
        <v>965401315.64506161</v>
      </c>
    </row>
    <row r="75" spans="2:3" x14ac:dyDescent="0.25">
      <c r="B75" s="3">
        <v>44044</v>
      </c>
      <c r="C75" s="10">
        <v>1015851698.4409009</v>
      </c>
    </row>
    <row r="76" spans="2:3" x14ac:dyDescent="0.25">
      <c r="B76" s="3">
        <v>44075</v>
      </c>
      <c r="C76" s="10">
        <v>1022301299.3385236</v>
      </c>
    </row>
    <row r="77" spans="2:3" x14ac:dyDescent="0.25">
      <c r="B77" s="3">
        <v>44105</v>
      </c>
      <c r="C77" s="10">
        <v>1079240623.5194237</v>
      </c>
    </row>
    <row r="78" spans="2:3" x14ac:dyDescent="0.25">
      <c r="B78" s="3">
        <v>44136</v>
      </c>
      <c r="C78" s="10">
        <v>1030416537.5386093</v>
      </c>
    </row>
    <row r="79" spans="2:3" x14ac:dyDescent="0.25">
      <c r="B79" s="3">
        <v>44166</v>
      </c>
      <c r="C79" s="10">
        <v>1012250191.7993749</v>
      </c>
    </row>
    <row r="80" spans="2:3" x14ac:dyDescent="0.25">
      <c r="B80" s="3">
        <v>44197</v>
      </c>
      <c r="C80" s="10">
        <v>931342633.47781074</v>
      </c>
    </row>
    <row r="81" spans="2:3" x14ac:dyDescent="0.25">
      <c r="B81" s="3">
        <v>44228</v>
      </c>
      <c r="C81" s="10">
        <v>787603261.76063943</v>
      </c>
    </row>
    <row r="82" spans="2:3" x14ac:dyDescent="0.25">
      <c r="B82" s="3">
        <v>44256</v>
      </c>
      <c r="C82" s="10">
        <v>828323662.81380236</v>
      </c>
    </row>
    <row r="83" spans="2:3" x14ac:dyDescent="0.25">
      <c r="B83" s="3">
        <v>44287</v>
      </c>
      <c r="C83" s="10">
        <v>821173720</v>
      </c>
    </row>
    <row r="84" spans="2:3" x14ac:dyDescent="0.25">
      <c r="B84" s="3">
        <v>44317</v>
      </c>
      <c r="C84" s="10">
        <v>900211731.15402663</v>
      </c>
    </row>
    <row r="85" spans="2:3" x14ac:dyDescent="0.25">
      <c r="B85" s="3">
        <v>44348</v>
      </c>
      <c r="C85" s="10">
        <v>920713126</v>
      </c>
    </row>
    <row r="86" spans="2:3" x14ac:dyDescent="0.25">
      <c r="B86" s="3">
        <v>44378</v>
      </c>
      <c r="C86" s="10">
        <v>999257843.63658762</v>
      </c>
    </row>
    <row r="87" spans="2:3" x14ac:dyDescent="0.25">
      <c r="B87" s="3">
        <v>44409</v>
      </c>
      <c r="C87" s="10">
        <v>1055073832.0763427</v>
      </c>
    </row>
    <row r="88" spans="2:3" x14ac:dyDescent="0.25">
      <c r="B88" s="3">
        <v>44440</v>
      </c>
      <c r="C88" s="10">
        <v>1069395286.6315219</v>
      </c>
    </row>
    <row r="89" spans="2:3" x14ac:dyDescent="0.25">
      <c r="B89" s="3">
        <v>44470</v>
      </c>
      <c r="C89" s="10">
        <v>1116356738</v>
      </c>
    </row>
    <row r="90" spans="2:3" x14ac:dyDescent="0.25">
      <c r="B90" s="3">
        <v>44501</v>
      </c>
      <c r="C90" s="10">
        <v>1077021745.3240068</v>
      </c>
    </row>
    <row r="91" spans="2:3" x14ac:dyDescent="0.25">
      <c r="B91" s="3">
        <v>44531</v>
      </c>
      <c r="C91" s="10">
        <v>1046832378.0256612</v>
      </c>
    </row>
    <row r="92" spans="2:3" x14ac:dyDescent="0.25">
      <c r="B92" s="3">
        <v>44562</v>
      </c>
      <c r="C92" s="10">
        <v>922796067.46666479</v>
      </c>
    </row>
    <row r="93" spans="2:3" x14ac:dyDescent="0.25">
      <c r="B93" s="3">
        <v>44593</v>
      </c>
      <c r="C93" s="10">
        <v>815854510.77095509</v>
      </c>
    </row>
    <row r="94" spans="2:3" x14ac:dyDescent="0.25">
      <c r="B94" s="3">
        <v>44621</v>
      </c>
      <c r="C94" s="10">
        <v>848947922.92527413</v>
      </c>
    </row>
    <row r="95" spans="2:3" x14ac:dyDescent="0.25">
      <c r="B95" s="3">
        <v>44652</v>
      </c>
      <c r="C95" s="10">
        <v>837384499.90583503</v>
      </c>
    </row>
    <row r="96" spans="2:3" x14ac:dyDescent="0.25">
      <c r="B96" s="3">
        <v>44682</v>
      </c>
      <c r="C96" s="10">
        <v>903917319.78451228</v>
      </c>
    </row>
    <row r="97" spans="2:3" x14ac:dyDescent="0.25">
      <c r="B97" s="3">
        <v>44713</v>
      </c>
      <c r="C97" s="10">
        <v>914183139.85132444</v>
      </c>
    </row>
    <row r="98" spans="2:3" x14ac:dyDescent="0.25">
      <c r="B98" s="3">
        <v>44743</v>
      </c>
      <c r="C98" s="10">
        <v>989393826.50891256</v>
      </c>
    </row>
    <row r="99" spans="2:3" x14ac:dyDescent="0.25">
      <c r="B99" s="3">
        <v>44774</v>
      </c>
      <c r="C99" s="10">
        <v>1061797210.0777478</v>
      </c>
    </row>
    <row r="100" spans="2:3" x14ac:dyDescent="0.25">
      <c r="B100" s="3">
        <v>44805</v>
      </c>
      <c r="C100" s="10">
        <v>1073098208.3719618</v>
      </c>
    </row>
    <row r="101" spans="2:3" x14ac:dyDescent="0.25">
      <c r="B101" s="3">
        <v>44835</v>
      </c>
      <c r="C101" s="10">
        <v>1114150508.9099102</v>
      </c>
    </row>
    <row r="102" spans="2:3" x14ac:dyDescent="0.25">
      <c r="B102" s="3">
        <v>44866</v>
      </c>
      <c r="C102" s="10">
        <v>1045670951.2080477</v>
      </c>
    </row>
    <row r="103" spans="2:3" x14ac:dyDescent="0.25">
      <c r="B103" s="3">
        <v>44896</v>
      </c>
      <c r="C103" s="10">
        <v>1030224836.4729716</v>
      </c>
    </row>
    <row r="104" spans="2:3" x14ac:dyDescent="0.25">
      <c r="B104" s="3">
        <v>44927</v>
      </c>
      <c r="C104" s="10">
        <v>954996600.12424934</v>
      </c>
    </row>
    <row r="105" spans="2:3" x14ac:dyDescent="0.25">
      <c r="B105" s="3">
        <v>44958</v>
      </c>
      <c r="C105" s="10">
        <v>805211847.44095874</v>
      </c>
    </row>
    <row r="106" spans="2:3" x14ac:dyDescent="0.25">
      <c r="B106" s="3">
        <v>44986</v>
      </c>
      <c r="C106" s="10">
        <v>822335631.95882702</v>
      </c>
    </row>
    <row r="107" spans="2:3" x14ac:dyDescent="0.25">
      <c r="B107" s="3">
        <v>45017</v>
      </c>
      <c r="C107" s="10">
        <v>852721976.8635931</v>
      </c>
    </row>
    <row r="108" spans="2:3" x14ac:dyDescent="0.25">
      <c r="B108" s="3">
        <v>45047</v>
      </c>
      <c r="C108" s="10">
        <v>882287671.10143888</v>
      </c>
    </row>
    <row r="109" spans="2:3" x14ac:dyDescent="0.25">
      <c r="B109" s="12">
        <v>45078</v>
      </c>
      <c r="C109" s="13">
        <v>906283332</v>
      </c>
    </row>
    <row r="110" spans="2:3" x14ac:dyDescent="0.25">
      <c r="B110" s="12">
        <v>45108</v>
      </c>
      <c r="C110" s="13">
        <v>987809881</v>
      </c>
    </row>
    <row r="111" spans="2:3" x14ac:dyDescent="0.25">
      <c r="B111" s="12">
        <v>45139</v>
      </c>
      <c r="C111" s="13">
        <v>1057997023.272831</v>
      </c>
    </row>
    <row r="112" spans="2:3" x14ac:dyDescent="0.25">
      <c r="B112" s="12">
        <v>45170</v>
      </c>
      <c r="C112" s="13">
        <v>1034269851</v>
      </c>
    </row>
    <row r="113" spans="2:3" x14ac:dyDescent="0.25">
      <c r="B113" s="12">
        <v>45200</v>
      </c>
      <c r="C113" s="13">
        <v>1066453827.4426991</v>
      </c>
    </row>
    <row r="114" spans="2:3" x14ac:dyDescent="0.25">
      <c r="B114" s="12">
        <v>45231</v>
      </c>
      <c r="C114" s="13">
        <v>1004076114</v>
      </c>
    </row>
    <row r="115" spans="2:3" s="11" customFormat="1" x14ac:dyDescent="0.25">
      <c r="B115" s="12">
        <v>45261</v>
      </c>
      <c r="C115" s="13">
        <v>951191981.10263383</v>
      </c>
    </row>
    <row r="116" spans="2:3" s="11" customFormat="1" x14ac:dyDescent="0.25">
      <c r="B116" s="12">
        <v>45292</v>
      </c>
      <c r="C116" s="13">
        <v>834315953.47365749</v>
      </c>
    </row>
    <row r="117" spans="2:3" s="11" customFormat="1" x14ac:dyDescent="0.25">
      <c r="B117" s="12">
        <v>45323</v>
      </c>
      <c r="C117" s="13">
        <v>685787684</v>
      </c>
    </row>
  </sheetData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topLeftCell="A7" workbookViewId="0">
      <selection activeCell="E21" sqref="E21"/>
    </sheetView>
  </sheetViews>
  <sheetFormatPr baseColWidth="10" defaultRowHeight="15" x14ac:dyDescent="0.25"/>
  <sheetData>
    <row r="2" spans="2:3" ht="15.75" x14ac:dyDescent="0.25">
      <c r="B2" s="6" t="s">
        <v>7</v>
      </c>
    </row>
    <row r="3" spans="2:3" x14ac:dyDescent="0.25">
      <c r="B3" s="5" t="s">
        <v>6</v>
      </c>
    </row>
    <row r="4" spans="2:3" x14ac:dyDescent="0.25">
      <c r="B4" s="5" t="s">
        <v>2</v>
      </c>
    </row>
    <row r="5" spans="2:3" x14ac:dyDescent="0.25">
      <c r="B5" s="1" t="s">
        <v>3</v>
      </c>
    </row>
    <row r="6" spans="2:3" x14ac:dyDescent="0.25">
      <c r="B6" s="1"/>
    </row>
    <row r="7" spans="2:3" x14ac:dyDescent="0.25">
      <c r="B7" s="7" t="s">
        <v>4</v>
      </c>
      <c r="C7" s="7" t="s">
        <v>5</v>
      </c>
    </row>
    <row r="8" spans="2:3" x14ac:dyDescent="0.25">
      <c r="B8" s="8">
        <v>2015</v>
      </c>
      <c r="C8" s="9">
        <v>12060.898272533012</v>
      </c>
    </row>
    <row r="9" spans="2:3" x14ac:dyDescent="0.25">
      <c r="B9" s="8">
        <v>2016</v>
      </c>
      <c r="C9" s="9">
        <v>10292.201450771006</v>
      </c>
    </row>
    <row r="10" spans="2:3" x14ac:dyDescent="0.25">
      <c r="B10" s="8">
        <v>2017</v>
      </c>
      <c r="C10" s="9">
        <v>10097.477602353718</v>
      </c>
    </row>
    <row r="11" spans="2:3" x14ac:dyDescent="0.25">
      <c r="B11" s="8">
        <v>2018</v>
      </c>
      <c r="C11" s="9">
        <v>10526.566560063149</v>
      </c>
    </row>
    <row r="12" spans="2:3" x14ac:dyDescent="0.25">
      <c r="B12" s="8">
        <v>2019</v>
      </c>
      <c r="C12" s="9">
        <f>SUM(Mensual!$C$56:$C$67)/1000000</f>
        <v>10339.934700333217</v>
      </c>
    </row>
    <row r="13" spans="2:3" x14ac:dyDescent="0.25">
      <c r="B13" s="8">
        <v>2020</v>
      </c>
      <c r="C13" s="9">
        <v>11113.187585477071</v>
      </c>
    </row>
    <row r="14" spans="2:3" x14ac:dyDescent="0.25">
      <c r="B14" s="8">
        <v>2021</v>
      </c>
      <c r="C14" s="9">
        <v>11553.305958900401</v>
      </c>
    </row>
    <row r="15" spans="2:3" x14ac:dyDescent="0.25">
      <c r="B15" s="8">
        <v>2022</v>
      </c>
      <c r="C15" s="9">
        <v>11557.419002254115</v>
      </c>
    </row>
    <row r="16" spans="2:3" ht="13.5" customHeight="1" x14ac:dyDescent="0.25">
      <c r="B16" s="8">
        <v>2023</v>
      </c>
      <c r="C16" s="9">
        <f>SUM(Mensual!C104:C115)/1000000</f>
        <v>11325.635737307231</v>
      </c>
    </row>
    <row r="17" spans="2:3" s="14" customFormat="1" ht="13.5" customHeight="1" x14ac:dyDescent="0.25">
      <c r="B17" s="8">
        <v>2024</v>
      </c>
      <c r="C17" s="9">
        <f>SUM(Mensual!C116:C127)/1000000</f>
        <v>1520.1036374736575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Mensual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Suarez Paz</dc:creator>
  <cp:lastModifiedBy>Matias Piquero</cp:lastModifiedBy>
  <dcterms:created xsi:type="dcterms:W3CDTF">2018-10-29T18:14:36Z</dcterms:created>
  <dcterms:modified xsi:type="dcterms:W3CDTF">2024-03-18T18:27:25Z</dcterms:modified>
</cp:coreProperties>
</file>