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agar\Documents\Informes AyB 2024\INFORME COMEX 2025\PUBLICACIONES 2025\ABRIL 2026\"/>
    </mc:Choice>
  </mc:AlternateContent>
  <bookViews>
    <workbookView xWindow="0" yWindow="0" windowWidth="23970" windowHeight="9000"/>
  </bookViews>
  <sheets>
    <sheet name="Gráfico 1" sheetId="1" r:id="rId1"/>
    <sheet name="Tabla 1" sheetId="3" r:id="rId2"/>
    <sheet name="Gráfico 2" sheetId="4" r:id="rId3"/>
    <sheet name="Tabla 2" sheetId="5" r:id="rId4"/>
    <sheet name="Tabla y gráfico 3" sheetId="6" r:id="rId5"/>
    <sheet name="Importaciones" sheetId="7" r:id="rId6"/>
    <sheet name="Tabla 4" sheetId="8" r:id="rId7"/>
  </sheets>
  <definedNames>
    <definedName name="_xlnm._FilterDatabase" localSheetId="4" hidden="1">'Tabla y gráfico 3'!$A$7:$S$133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<sst xmlns="http://schemas.openxmlformats.org/spreadsheetml/2006/main" count="1543" uniqueCount="575">
  <si>
    <t>Exportaciones agroindustriales y totales mensuales - USD millones</t>
  </si>
  <si>
    <t>Período</t>
  </si>
  <si>
    <t>Agroindustria - USD Fob (Mill)</t>
  </si>
  <si>
    <t>Total Exportado - USD Fob (Mill)</t>
  </si>
  <si>
    <r>
      <t xml:space="preserve">Fuente: </t>
    </r>
    <r>
      <rPr>
        <sz val="10"/>
        <color rgb="FF000000"/>
        <rFont val="Georgia"/>
        <family val="1"/>
      </rPr>
      <t xml:space="preserve">Subsecretaría de Mercados Agroalimentarios e Inserción Internacional en base a datos mensuales de INDEC </t>
    </r>
  </si>
  <si>
    <t>AGROINDUSTRIA</t>
  </si>
  <si>
    <t>TOTAL EXPORTADO</t>
  </si>
  <si>
    <t>Toneladas</t>
  </si>
  <si>
    <t>Total Toneladas</t>
  </si>
  <si>
    <t>Total USD Fob (Mill)</t>
  </si>
  <si>
    <t>Fecha de actualización de las bases mensuales INDEC:  20/04/2026</t>
  </si>
  <si>
    <t>Total general</t>
  </si>
  <si>
    <t xml:space="preserve">Fuente: Subsecretaría de Mercados Agroalimentarios e Inserción Internacional en base a datos mensuales de INDEC </t>
  </si>
  <si>
    <t>Complejo agroindustrial</t>
  </si>
  <si>
    <t>Variación interanual (2026 vs 2025)</t>
  </si>
  <si>
    <t>USD Fob (Mill)</t>
  </si>
  <si>
    <t>USD Fob / Tn</t>
  </si>
  <si>
    <t>Exportaciones de complejos agroindustriales – enero a marzo 2025 y 2026</t>
  </si>
  <si>
    <t>Enero a marzo 2026</t>
  </si>
  <si>
    <t>Enero a marzo 2025</t>
  </si>
  <si>
    <t>Soja</t>
  </si>
  <si>
    <t>Trigo</t>
  </si>
  <si>
    <t>Maíz</t>
  </si>
  <si>
    <t>Bovinos</t>
  </si>
  <si>
    <t>Girasol</t>
  </si>
  <si>
    <t>Acuicultura y pesca</t>
  </si>
  <si>
    <t>Cebada</t>
  </si>
  <si>
    <t>Lácteos</t>
  </si>
  <si>
    <t>Maní</t>
  </si>
  <si>
    <t>Uva</t>
  </si>
  <si>
    <t>Hortalizas pesadas</t>
  </si>
  <si>
    <t>Frutas de pepita</t>
  </si>
  <si>
    <t>Legumbres</t>
  </si>
  <si>
    <t>Forestoindustria</t>
  </si>
  <si>
    <t>Preparaciones alimenticias</t>
  </si>
  <si>
    <t>Cítricos agrios</t>
  </si>
  <si>
    <t>Apicultura</t>
  </si>
  <si>
    <t>Ovinos</t>
  </si>
  <si>
    <t>Alimentos para animales</t>
  </si>
  <si>
    <t>Ingredientes alimenticios</t>
  </si>
  <si>
    <t>Azúcar</t>
  </si>
  <si>
    <t>Arroz</t>
  </si>
  <si>
    <t>Golosinas en base a azúcar, chocolate y otros</t>
  </si>
  <si>
    <t>Otras especies animales</t>
  </si>
  <si>
    <t>Avícola</t>
  </si>
  <si>
    <t>Infusiones</t>
  </si>
  <si>
    <t>Forrajeras</t>
  </si>
  <si>
    <t>Tabaco</t>
  </si>
  <si>
    <t>Otros productos agro</t>
  </si>
  <si>
    <t>Algodón</t>
  </si>
  <si>
    <t>Aromáticas, especias y otros</t>
  </si>
  <si>
    <t>Otras bebidas alcohólicas</t>
  </si>
  <si>
    <t>Olivo</t>
  </si>
  <si>
    <t>Equinos</t>
  </si>
  <si>
    <t>Otras hortalizas</t>
  </si>
  <si>
    <t>Cítricos dulces</t>
  </si>
  <si>
    <t>Frutas de carozo</t>
  </si>
  <si>
    <t>Bovinos y equinos</t>
  </si>
  <si>
    <t>Frutas finas</t>
  </si>
  <si>
    <t>Otras frutas</t>
  </si>
  <si>
    <t>Otros endulzantes</t>
  </si>
  <si>
    <t>Otras oleaginosas</t>
  </si>
  <si>
    <t>Preparaciones de frutas y hortalizas</t>
  </si>
  <si>
    <t>Otros cereales</t>
  </si>
  <si>
    <t>Bebidas analcohólicas</t>
  </si>
  <si>
    <t>Porcinos</t>
  </si>
  <si>
    <t>Nabo o colza</t>
  </si>
  <si>
    <t>Sorgo</t>
  </si>
  <si>
    <t>Frutos secos</t>
  </si>
  <si>
    <t>Bioproductos</t>
  </si>
  <si>
    <t>Caprinos</t>
  </si>
  <si>
    <t>Avena</t>
  </si>
  <si>
    <t>Frutas tropicales</t>
  </si>
  <si>
    <t>Exportaciones de complejos agroindustriales – enero a marzo de 2026</t>
  </si>
  <si>
    <t>Productos agroindustriales</t>
  </si>
  <si>
    <t>Exportaciones de productos agroindustriales – enero a marzo 2025 y 2026</t>
  </si>
  <si>
    <t>Abejas</t>
  </si>
  <si>
    <t>Aberturas</t>
  </si>
  <si>
    <t>Aceite de girasol</t>
  </si>
  <si>
    <t>Aceite de jojoba</t>
  </si>
  <si>
    <t>Aceite de maíz en bruto</t>
  </si>
  <si>
    <t>Aceite de maní</t>
  </si>
  <si>
    <t>Aceite de oliva virgen</t>
  </si>
  <si>
    <t>Aceite de oliva virgen extra</t>
  </si>
  <si>
    <t>Aceite de soja</t>
  </si>
  <si>
    <t>Aceites esenciales de cítricos ncop</t>
  </si>
  <si>
    <t>Aceites esenciales de limón</t>
  </si>
  <si>
    <t>Aceites esenciales de naranja excluidos depetit grain</t>
  </si>
  <si>
    <t>Aceitunas de mesa</t>
  </si>
  <si>
    <t>Agua mineral con o sin gas</t>
  </si>
  <si>
    <t>Aguas saborizadas</t>
  </si>
  <si>
    <t>Ajo frescos o refrigerados</t>
  </si>
  <si>
    <t>Ajo seco en polvo</t>
  </si>
  <si>
    <t>Alcohol etílico sin desnaturalizar</t>
  </si>
  <si>
    <t>Alfalfa</t>
  </si>
  <si>
    <t>Algodón sin cardar ni peinar, simplemente desmotado</t>
  </si>
  <si>
    <t>Alimentos para animales balanceados</t>
  </si>
  <si>
    <t>Alimentos para animales de carne</t>
  </si>
  <si>
    <t>Alimentos para animales de vegetales</t>
  </si>
  <si>
    <t>Alimentos para animales domésticos</t>
  </si>
  <si>
    <t>Almidón de maíz</t>
  </si>
  <si>
    <t>Alpiste en grano</t>
  </si>
  <si>
    <t>Animales equinos. No reproductores</t>
  </si>
  <si>
    <t>Animales equinos. Reproductores</t>
  </si>
  <si>
    <t>Arroz con cáscara no parbolizado</t>
  </si>
  <si>
    <t>Arroz descascarillado, no parbolizado</t>
  </si>
  <si>
    <t>Arroz descascarillado, parbolizado</t>
  </si>
  <si>
    <t>Arroz no parbolizado semiblanqueado o blanqueado, pulido o glaseado</t>
  </si>
  <si>
    <t>Arroz parbolizado semiblanqueado o blanqueado, pulido o glaseado</t>
  </si>
  <si>
    <t>Arroz partido</t>
  </si>
  <si>
    <t>Artículos de mesa</t>
  </si>
  <si>
    <t>Artículos de peletería</t>
  </si>
  <si>
    <t>Arvejas secas desvainadas excluidas para siembra</t>
  </si>
  <si>
    <t>Aserrín, desperdicios y desechos de madera</t>
  </si>
  <si>
    <t>Asientos transformables en cama</t>
  </si>
  <si>
    <t>Avena elaborada</t>
  </si>
  <si>
    <t>Avena en grano para siembra</t>
  </si>
  <si>
    <t>Azúcar de caña</t>
  </si>
  <si>
    <t>Barnices a base de polímeros sintéticos o naturales, ncop</t>
  </si>
  <si>
    <t>Barquillos y obleas</t>
  </si>
  <si>
    <t>Berenjenas frescas o refrigeradas</t>
  </si>
  <si>
    <t>Borras del peinado de lana o pelo fino</t>
  </si>
  <si>
    <t>Cacao y sus preparaciones</t>
  </si>
  <si>
    <t>Café soluble</t>
  </si>
  <si>
    <t>Café tostado, sin descafeinar</t>
  </si>
  <si>
    <t>Cajas, sacos y bolsas</t>
  </si>
  <si>
    <t>Carbón</t>
  </si>
  <si>
    <t>Carne bovina, deshuesada, congelada</t>
  </si>
  <si>
    <t>Carne bovina, deshuesada, fresca o refrigerada</t>
  </si>
  <si>
    <t>Carne caprina</t>
  </si>
  <si>
    <t>Carne de gallos o gallinas sin trocear, congelados</t>
  </si>
  <si>
    <t>Carne equina</t>
  </si>
  <si>
    <t>Carne ovina, en reses o medias reses, congelada</t>
  </si>
  <si>
    <t>Carne y productos bovinos</t>
  </si>
  <si>
    <t>Carne y productos porcinos</t>
  </si>
  <si>
    <t>Cebada cervecera en grano</t>
  </si>
  <si>
    <t>Cebada en grano excluida cervecera</t>
  </si>
  <si>
    <t>Cebollas frescas o refrigeradas</t>
  </si>
  <si>
    <t>Cereales de desayuno</t>
  </si>
  <si>
    <t>Cereza</t>
  </si>
  <si>
    <t>Cerveza</t>
  </si>
  <si>
    <t>Ciruela</t>
  </si>
  <si>
    <t>Ciruelas secas sin carozo</t>
  </si>
  <si>
    <t>Ciruelas secas, con carozo</t>
  </si>
  <si>
    <t>Colas (rabos) bovinos congelados</t>
  </si>
  <si>
    <t>Coliflor frescos o refrigerados</t>
  </si>
  <si>
    <t>Colofonias y ácidos resínicos</t>
  </si>
  <si>
    <t>Complementos alimenticios</t>
  </si>
  <si>
    <t>Compotas, jaleas y mermeladas</t>
  </si>
  <si>
    <t>Compotas, jaleas y mermeladas de otras frutas</t>
  </si>
  <si>
    <t>Compotas, jaleas y mermeladas de otros agrios</t>
  </si>
  <si>
    <t>Concentrados de café</t>
  </si>
  <si>
    <t>Concentrados de proteínas texturizadas (soja)</t>
  </si>
  <si>
    <t>Concentrados de yerba mate</t>
  </si>
  <si>
    <t>Confecciones de azúcar</t>
  </si>
  <si>
    <t>Confecciones de chocolate</t>
  </si>
  <si>
    <t>Cortes de carne bovina fresca o refrigerada sin deshuesar ncop</t>
  </si>
  <si>
    <t>Cortes de carne ovina sin deshuesar ncop , congelada</t>
  </si>
  <si>
    <t>Crustáceos congelados</t>
  </si>
  <si>
    <t>Cuartos delanteros de carne bovina congelada, sin deshuesar</t>
  </si>
  <si>
    <t>Cuartos traseros de carne bovina congelada, sin deshuesar</t>
  </si>
  <si>
    <t>Cueros y pieles curtidos de bovinos</t>
  </si>
  <si>
    <t>Cueros y pieles en bruto de bovinos y equinos</t>
  </si>
  <si>
    <t>Cueros y pieles en bruto de ovinos</t>
  </si>
  <si>
    <t>Cueros y pieles preparados de bovinos</t>
  </si>
  <si>
    <t>D- o dl-alfa-tocoferol</t>
  </si>
  <si>
    <t>Damascos secos</t>
  </si>
  <si>
    <t>Desperdicios de algodón excluidos de hilados e hilachas</t>
  </si>
  <si>
    <t>Desperdicios de tabaco</t>
  </si>
  <si>
    <t>Despojos de gallos o gallinas, congelados. Garras</t>
  </si>
  <si>
    <t>Despojos de gallos o gallinas, congelados. Los demás</t>
  </si>
  <si>
    <t>Despojos de gallos o gallinas, congelados. Menudencias</t>
  </si>
  <si>
    <t>Despojos de la especie bovina ncop congelados</t>
  </si>
  <si>
    <t>Despojos de la especie bovina, frescos o refrigerados</t>
  </si>
  <si>
    <t>Despojos de la especie porcina congelados excluidos hígados</t>
  </si>
  <si>
    <t>Destilados y licores</t>
  </si>
  <si>
    <t>Dextrina y otros almidones y féculas modificados</t>
  </si>
  <si>
    <t>Dulce de leche</t>
  </si>
  <si>
    <t>Durazno</t>
  </si>
  <si>
    <t>Embutidos y productos similares de carne, despojos o sangre</t>
  </si>
  <si>
    <t>Envases</t>
  </si>
  <si>
    <t>Esencias de trementina, de pino o de pasta celulósica al sulfato</t>
  </si>
  <si>
    <t>Etiquetas de todas las clases</t>
  </si>
  <si>
    <t>Extracto de quebracho</t>
  </si>
  <si>
    <t>Formulaciones lácteas para niños</t>
  </si>
  <si>
    <t>Frambuesa y mora congeladas</t>
  </si>
  <si>
    <t>Frutilla congelada fraccionada</t>
  </si>
  <si>
    <t>Frutos de capsicum triturados</t>
  </si>
  <si>
    <t>Galletitas y bizcochos</t>
  </si>
  <si>
    <t>Garbanzos secos desvainados excluidas para siembra</t>
  </si>
  <si>
    <t>Girasol para siembra</t>
  </si>
  <si>
    <t>Glicerol</t>
  </si>
  <si>
    <t>Gomas éster</t>
  </si>
  <si>
    <t>Gomas, jugos y extractos vegetales</t>
  </si>
  <si>
    <t>Grañones y sémola de maíz</t>
  </si>
  <si>
    <t>Grañones y sémola de trigo</t>
  </si>
  <si>
    <t>Grasa</t>
  </si>
  <si>
    <t>Grasa de cerdo, fresca, refrigerada o congelada</t>
  </si>
  <si>
    <t>Harina</t>
  </si>
  <si>
    <t>Harina de maíz</t>
  </si>
  <si>
    <t>Harina de soja</t>
  </si>
  <si>
    <t>Harina de trigo</t>
  </si>
  <si>
    <t>Harina y sémola de legumbres</t>
  </si>
  <si>
    <t>Harina, polvo y pellets impropios para la alimentación humana</t>
  </si>
  <si>
    <t>Heces y desperdicios de cervecería o destilería</t>
  </si>
  <si>
    <t>Helados</t>
  </si>
  <si>
    <t>Herramientas y mangos</t>
  </si>
  <si>
    <t>Hígados bovinos congelados</t>
  </si>
  <si>
    <t>Hígados porcinos congelados</t>
  </si>
  <si>
    <t>Higo</t>
  </si>
  <si>
    <t>Hilados de algodón</t>
  </si>
  <si>
    <t>Hilo de coser de algodón</t>
  </si>
  <si>
    <t>Hojas para chapado y contrachapado</t>
  </si>
  <si>
    <t>Huevos sin cáscara</t>
  </si>
  <si>
    <t>Insectos</t>
  </si>
  <si>
    <t>Jarabe de fructosa</t>
  </si>
  <si>
    <t>Jarabe de glucosa</t>
  </si>
  <si>
    <t>Jugo</t>
  </si>
  <si>
    <t>Jugo de agrios</t>
  </si>
  <si>
    <t>Jugo de manzana</t>
  </si>
  <si>
    <t>Jugo de naranja</t>
  </si>
  <si>
    <t>Jugo de pera</t>
  </si>
  <si>
    <t>Jugo de uva</t>
  </si>
  <si>
    <t>Ketchup y preparaciones de tomate</t>
  </si>
  <si>
    <t>Lactosuero</t>
  </si>
  <si>
    <t>Lana lavada sin cardar ni peinar</t>
  </si>
  <si>
    <t>Lana peinada</t>
  </si>
  <si>
    <t>Lana sucia, esquilada, sin cardar ni peinar</t>
  </si>
  <si>
    <t>Leche en polvo</t>
  </si>
  <si>
    <t>Leche fluida</t>
  </si>
  <si>
    <t>Lechuga repollada fresca o refrigerada</t>
  </si>
  <si>
    <t>Lecitinas y otros fosfoaminolípidos</t>
  </si>
  <si>
    <t>Lenguas bovinas congeladas</t>
  </si>
  <si>
    <t>Lentejas secas desvainadas excluidas para siembra</t>
  </si>
  <si>
    <t>Levaduras vivas</t>
  </si>
  <si>
    <t>Libros registros, libros de contabilidad</t>
  </si>
  <si>
    <t>Limón</t>
  </si>
  <si>
    <t>Lino</t>
  </si>
  <si>
    <t>Los demás papeles sin estucar</t>
  </si>
  <si>
    <t>Madera contrachapada, chapada o estratificada</t>
  </si>
  <si>
    <t>Maderas aserradas</t>
  </si>
  <si>
    <t>Maderas perfiladas longitudinalmente</t>
  </si>
  <si>
    <t>Maíz en grano elaborado</t>
  </si>
  <si>
    <t>Maíz en grano para siembra</t>
  </si>
  <si>
    <t>Malta sin tostar, entera o partida</t>
  </si>
  <si>
    <t>Malta tostada, entera o partida</t>
  </si>
  <si>
    <t>Manteca</t>
  </si>
  <si>
    <t>Manufacturas de madera</t>
  </si>
  <si>
    <t>Manufacturas de madera para cuadros</t>
  </si>
  <si>
    <t>Manzana</t>
  </si>
  <si>
    <t>Manzanas secas</t>
  </si>
  <si>
    <t>Margarina</t>
  </si>
  <si>
    <t>Materias proteicas y sus derivados ncop</t>
  </si>
  <si>
    <t>Mayonesa</t>
  </si>
  <si>
    <t>Menudencias y vísceras</t>
  </si>
  <si>
    <t>Miel</t>
  </si>
  <si>
    <t>Mijo en grano</t>
  </si>
  <si>
    <t>Moluscos congelados</t>
  </si>
  <si>
    <t>Muebles de madera para cocina</t>
  </si>
  <si>
    <t>Muebles de madera para dormitorios</t>
  </si>
  <si>
    <t>Muebles de madera para oficina</t>
  </si>
  <si>
    <t>Nabo o colza para siembra</t>
  </si>
  <si>
    <t>Naranja</t>
  </si>
  <si>
    <t>Nueces de nogal sin cáscara</t>
  </si>
  <si>
    <t>Orégano</t>
  </si>
  <si>
    <t>Otra frutas de carozo</t>
  </si>
  <si>
    <t>Otras especies vegetales</t>
  </si>
  <si>
    <t>Otras forrajeras</t>
  </si>
  <si>
    <t>Otras frutas frescas</t>
  </si>
  <si>
    <t>Otras golosinas</t>
  </si>
  <si>
    <t>Otras hortalizas congeladas</t>
  </si>
  <si>
    <t>Otras hortalizas frescas o refrigeradas</t>
  </si>
  <si>
    <t>Otras hortalizas secas</t>
  </si>
  <si>
    <t>Otras preparaciones de alimentos</t>
  </si>
  <si>
    <t>Otras semillas forrajeras</t>
  </si>
  <si>
    <t>Otros aceites</t>
  </si>
  <si>
    <t>Otros aceites esenciales</t>
  </si>
  <si>
    <t>Otros animales vivos</t>
  </si>
  <si>
    <t>Otros cereales preparados</t>
  </si>
  <si>
    <t>Otros frutos secos</t>
  </si>
  <si>
    <t>Otros lácteos</t>
  </si>
  <si>
    <t>Otros muebles</t>
  </si>
  <si>
    <t>Otros productos de origen animal</t>
  </si>
  <si>
    <t>Otros productos de origen aviar</t>
  </si>
  <si>
    <t>Panificados</t>
  </si>
  <si>
    <t>Papas frescas o refrigeradas</t>
  </si>
  <si>
    <t>Papel tipo utilizado para papel higiénico</t>
  </si>
  <si>
    <t>Papel utilizado para papel higiénico</t>
  </si>
  <si>
    <t>Papel y cartón corrugados</t>
  </si>
  <si>
    <t>Papel y cartón kraft</t>
  </si>
  <si>
    <t>Papel y cartón sin estucar</t>
  </si>
  <si>
    <t>Papel y cartón, guata de celulosa</t>
  </si>
  <si>
    <t>Partes de muebles</t>
  </si>
  <si>
    <t>Partes, de madera</t>
  </si>
  <si>
    <t>Pastas alimenticias con huevo, sin cocer ni rellenar,</t>
  </si>
  <si>
    <t>Pastas alimenticias excluidas con huevo, sin cocer ni rellenar</t>
  </si>
  <si>
    <t>Pastas alimenticias ncop</t>
  </si>
  <si>
    <t>Pastas alimenticias rellenas, incluso cocidas</t>
  </si>
  <si>
    <t>Pera</t>
  </si>
  <si>
    <t>Peras secas</t>
  </si>
  <si>
    <t>Pescado congelado</t>
  </si>
  <si>
    <t>Pescado congelado. Filetes y demás carnes</t>
  </si>
  <si>
    <t>Pescado fresco o refrigerado . Filetes y demás carnes</t>
  </si>
  <si>
    <t>Pescado preparaciones y conservas</t>
  </si>
  <si>
    <t>Pescado seco, salado, en salmuera o ahumado</t>
  </si>
  <si>
    <t>Pimienta</t>
  </si>
  <si>
    <t>Pimiento fresco o refrigerado</t>
  </si>
  <si>
    <t>Pinturas a base de polímeros sintéticos o naturales, ncop</t>
  </si>
  <si>
    <t>Plantas</t>
  </si>
  <si>
    <t>Poroto de soja</t>
  </si>
  <si>
    <t>Poroto de soja para siembra</t>
  </si>
  <si>
    <t>Poroto salvaje o caupí secos desvainados excluido para siembra</t>
  </si>
  <si>
    <t>Porotos adzuki secos desvainados excluidos para siembra</t>
  </si>
  <si>
    <t>Porotos comunes blancos secos desvainados excluidos para siembra</t>
  </si>
  <si>
    <t>Porotos comunes negros secos desvainados excluidos para siembra</t>
  </si>
  <si>
    <t>Porotos de las especies vigna, mungo o radiata secos desvainados excluidos para siembra</t>
  </si>
  <si>
    <t>Porotos secos</t>
  </si>
  <si>
    <t>Preparaciones de arvejas</t>
  </si>
  <si>
    <t>Preparaciones de ciruela</t>
  </si>
  <si>
    <t>Preparaciones de cítricos dulces</t>
  </si>
  <si>
    <t>Preparaciones de durazno</t>
  </si>
  <si>
    <t>Preparaciones de frutilla</t>
  </si>
  <si>
    <t>Preparaciones de maíz dulce</t>
  </si>
  <si>
    <t>Preparaciones de maní</t>
  </si>
  <si>
    <t>Preparaciones de papa</t>
  </si>
  <si>
    <t>Preparaciones de papa congelada</t>
  </si>
  <si>
    <t>Preparaciones de pepino</t>
  </si>
  <si>
    <t>Preparaciones de porotos</t>
  </si>
  <si>
    <t>Preparaciones de tomate</t>
  </si>
  <si>
    <t>Preparaciones para budines</t>
  </si>
  <si>
    <t>Preparaciones para jugos</t>
  </si>
  <si>
    <t>Preparaciones para salsas</t>
  </si>
  <si>
    <t>Productos bovinos</t>
  </si>
  <si>
    <t>Productos de mostaza</t>
  </si>
  <si>
    <t>Productos porcinos</t>
  </si>
  <si>
    <t>Proteínas y enzimas</t>
  </si>
  <si>
    <t>Queso fresco</t>
  </si>
  <si>
    <t>Queso fundido</t>
  </si>
  <si>
    <t>Queso mozazarella</t>
  </si>
  <si>
    <t>Queso pasta azul</t>
  </si>
  <si>
    <t>Queso rallado</t>
  </si>
  <si>
    <t>Quesos pasta blanda</t>
  </si>
  <si>
    <t>Quesos pasta dura</t>
  </si>
  <si>
    <t>Quesos pasta semidura</t>
  </si>
  <si>
    <t>Remolacha frescas o refrigeradas</t>
  </si>
  <si>
    <t>Repollos frescos o refrigerados</t>
  </si>
  <si>
    <t>Reses o medias reses, de cordero, congeladas</t>
  </si>
  <si>
    <t>Residuos y subproductos de girasol</t>
  </si>
  <si>
    <t>Residuos y subproductos de maní</t>
  </si>
  <si>
    <t>Residuos y subproductos de soja</t>
  </si>
  <si>
    <t>Rollizos</t>
  </si>
  <si>
    <t>Sal de mesa</t>
  </si>
  <si>
    <t>Sal ncop y cloruro de sodio puro, agua de mar</t>
  </si>
  <si>
    <t>Sales y ésteres del ácido glucónico, excluido gluconato de calcio</t>
  </si>
  <si>
    <t>Salvados y residuos de cereales</t>
  </si>
  <si>
    <t>Salvados y residuos de soja</t>
  </si>
  <si>
    <t>Salvados y residuos de trigo</t>
  </si>
  <si>
    <t>Sazonadores</t>
  </si>
  <si>
    <t>Sebo bovino</t>
  </si>
  <si>
    <t>Semen bovino</t>
  </si>
  <si>
    <t>Semilla de ballico para siembra</t>
  </si>
  <si>
    <t>Semilla de cártamo</t>
  </si>
  <si>
    <t>Semilla de festucas para siembra</t>
  </si>
  <si>
    <t>Semilla de trébol para siembra</t>
  </si>
  <si>
    <t>Semillas</t>
  </si>
  <si>
    <t>Semillas de coriandro</t>
  </si>
  <si>
    <t>Sésamo</t>
  </si>
  <si>
    <t>Sobres de carta, tarjetas sin ilustrar</t>
  </si>
  <si>
    <t>Sorgo en grano</t>
  </si>
  <si>
    <t>Sorgo en grano para siembra</t>
  </si>
  <si>
    <t>Tabaco desvenado o desnervado</t>
  </si>
  <si>
    <t>Tabaco sin desvenar o desnervar</t>
  </si>
  <si>
    <t>Tablero de fibra de madera</t>
  </si>
  <si>
    <t>Tableros de partículas de madera</t>
  </si>
  <si>
    <t>Té negro en envases inmediatos &lt;= a 3 kg</t>
  </si>
  <si>
    <t>Te negro presentado en forma ncop</t>
  </si>
  <si>
    <t>Té verde (sin fermentar)presentado en envases inmediatos &lt;= a 3 kg</t>
  </si>
  <si>
    <t>Té verde (sin fermentar)presentado en forma ncop</t>
  </si>
  <si>
    <t>Tomates frescos o refrigerados</t>
  </si>
  <si>
    <t>Trigo en grano</t>
  </si>
  <si>
    <t>Tripas de bovino</t>
  </si>
  <si>
    <t>Tripas de porcino</t>
  </si>
  <si>
    <t>Trozos de gallos o gallinas, congelados.  Carne mecanicamente separada</t>
  </si>
  <si>
    <t>Trozos de gallos o gallinas, congelados. Alas sin deshuesar</t>
  </si>
  <si>
    <t>Trozos de gallos o gallinas, congelados. Los demás sin deshuesar</t>
  </si>
  <si>
    <t>Trozos de gallos o gallinas, congelados. Pechuga deshuesada</t>
  </si>
  <si>
    <t>Trozos de gallos o gallinas, congelados. Pechugas sin deshuesar</t>
  </si>
  <si>
    <t>Trozos de gallos o gallinas, congelados.pata muslo sin deshuesar</t>
  </si>
  <si>
    <t>Uvas secas incluidas las pasas fraccionadas</t>
  </si>
  <si>
    <t>Vermut</t>
  </si>
  <si>
    <t>Vinagre</t>
  </si>
  <si>
    <t>Vino espumoso</t>
  </si>
  <si>
    <t>Vino, mistelas y varietales</t>
  </si>
  <si>
    <t>Yemas de huevos</t>
  </si>
  <si>
    <t>Yerba mate excluida simplemente canchada</t>
  </si>
  <si>
    <t>Yerba mate simplemente canchada</t>
  </si>
  <si>
    <t>Zanahorias y nabos frescos o refrigerados</t>
  </si>
  <si>
    <t>Zapallos y calabazas frescos o refrigerados</t>
  </si>
  <si>
    <t>1° trim 2021</t>
  </si>
  <si>
    <t>1° trim 2022</t>
  </si>
  <si>
    <t>1° trim 2023</t>
  </si>
  <si>
    <t>1° trim 2024</t>
  </si>
  <si>
    <t>1° trim 2025</t>
  </si>
  <si>
    <t>1° trim 2026</t>
  </si>
  <si>
    <t>Destino de exportaciones</t>
  </si>
  <si>
    <t>Albania</t>
  </si>
  <si>
    <t>Angola</t>
  </si>
  <si>
    <t>Arabia Saudita</t>
  </si>
  <si>
    <t>Argelia</t>
  </si>
  <si>
    <t>Armenia</t>
  </si>
  <si>
    <t>Aruba</t>
  </si>
  <si>
    <t>Australia</t>
  </si>
  <si>
    <t>Austria</t>
  </si>
  <si>
    <t>Bahamas</t>
  </si>
  <si>
    <t>Bahrein</t>
  </si>
  <si>
    <t>Bangladesh</t>
  </si>
  <si>
    <t>Barbados</t>
  </si>
  <si>
    <t>Belarús</t>
  </si>
  <si>
    <t>Bélgica</t>
  </si>
  <si>
    <t>Belice</t>
  </si>
  <si>
    <t>Benin</t>
  </si>
  <si>
    <t>Bolivia</t>
  </si>
  <si>
    <t>Bosnia y Herzegovina</t>
  </si>
  <si>
    <t>Brasil</t>
  </si>
  <si>
    <t>Bulgaria</t>
  </si>
  <si>
    <t>Burkina Faso</t>
  </si>
  <si>
    <t>Burundi</t>
  </si>
  <si>
    <t>Camboya (ex Kampuchea)</t>
  </si>
  <si>
    <t>Camerún</t>
  </si>
  <si>
    <t>Canadá</t>
  </si>
  <si>
    <t>Chile</t>
  </si>
  <si>
    <t>China</t>
  </si>
  <si>
    <t>Chipre</t>
  </si>
  <si>
    <t>Colombia</t>
  </si>
  <si>
    <t>Comoras</t>
  </si>
  <si>
    <t>Congo</t>
  </si>
  <si>
    <t>Corea, República de</t>
  </si>
  <si>
    <t>Costa Rica</t>
  </si>
  <si>
    <t>Côte d´ Ivoire (Costa de Marfil)</t>
  </si>
  <si>
    <t>Croacia</t>
  </si>
  <si>
    <t>Cuba</t>
  </si>
  <si>
    <t>Curazao</t>
  </si>
  <si>
    <t>Dinamarca</t>
  </si>
  <si>
    <t>Djibouti</t>
  </si>
  <si>
    <t>Dominica</t>
  </si>
  <si>
    <t>Ecuador</t>
  </si>
  <si>
    <t>Egipto</t>
  </si>
  <si>
    <t>El Salvador</t>
  </si>
  <si>
    <t>Emiratos Árabes Unidos</t>
  </si>
  <si>
    <t>Eslovaquia</t>
  </si>
  <si>
    <t>Eslovenia</t>
  </si>
  <si>
    <t>España</t>
  </si>
  <si>
    <t>Estados Unidos</t>
  </si>
  <si>
    <t>Estonia</t>
  </si>
  <si>
    <t>Etiopia</t>
  </si>
  <si>
    <t>Filipinas</t>
  </si>
  <si>
    <t>Finlandia</t>
  </si>
  <si>
    <t>Francia</t>
  </si>
  <si>
    <t>Gabón</t>
  </si>
  <si>
    <t>Gambia</t>
  </si>
  <si>
    <t>Georgia</t>
  </si>
  <si>
    <t>Ghana</t>
  </si>
  <si>
    <t>Grecia</t>
  </si>
  <si>
    <t>Guatemala</t>
  </si>
  <si>
    <t>Guinea</t>
  </si>
  <si>
    <t>Guinea Ecuatorial</t>
  </si>
  <si>
    <t>Guyana</t>
  </si>
  <si>
    <t>Haití</t>
  </si>
  <si>
    <t>Honduras</t>
  </si>
  <si>
    <t>Hong Kong - Región Administrativa Especial de (China)</t>
  </si>
  <si>
    <t>Hungría</t>
  </si>
  <si>
    <t>India</t>
  </si>
  <si>
    <t>Indonesia</t>
  </si>
  <si>
    <t>Irán</t>
  </si>
  <si>
    <t>Iraq</t>
  </si>
  <si>
    <t>Irlanda</t>
  </si>
  <si>
    <t>Islandia</t>
  </si>
  <si>
    <t>Israel</t>
  </si>
  <si>
    <t>Italia</t>
  </si>
  <si>
    <t>Jamaica</t>
  </si>
  <si>
    <t>Japón</t>
  </si>
  <si>
    <t>Jordania</t>
  </si>
  <si>
    <t>Kazajstán</t>
  </si>
  <si>
    <t>Kenya</t>
  </si>
  <si>
    <t>Kuwait</t>
  </si>
  <si>
    <t>Letonia</t>
  </si>
  <si>
    <t>Líbano</t>
  </si>
  <si>
    <t>Liberia</t>
  </si>
  <si>
    <t>Lituania</t>
  </si>
  <si>
    <t>Macedonia (ex República Yugoslava de)</t>
  </si>
  <si>
    <t>Madagascar</t>
  </si>
  <si>
    <t>Malasia</t>
  </si>
  <si>
    <t>Malawi</t>
  </si>
  <si>
    <t>Maldivas</t>
  </si>
  <si>
    <t>Malí</t>
  </si>
  <si>
    <t>Malta</t>
  </si>
  <si>
    <t>Marruecos</t>
  </si>
  <si>
    <t>México</t>
  </si>
  <si>
    <t>Moldavia, República de</t>
  </si>
  <si>
    <t>Mozambique</t>
  </si>
  <si>
    <t>Myanmar</t>
  </si>
  <si>
    <t>Namibia</t>
  </si>
  <si>
    <t>Nepal</t>
  </si>
  <si>
    <t>Nicaragua</t>
  </si>
  <si>
    <t>Níger</t>
  </si>
  <si>
    <t>Nigeria</t>
  </si>
  <si>
    <t>Noruega</t>
  </si>
  <si>
    <t>Nueva Zelandia</t>
  </si>
  <si>
    <t>Omán</t>
  </si>
  <si>
    <t>Países Bajos</t>
  </si>
  <si>
    <t>Panamá</t>
  </si>
  <si>
    <t>Paquistán</t>
  </si>
  <si>
    <t>Paraguay</t>
  </si>
  <si>
    <t>Perú</t>
  </si>
  <si>
    <t>Polonia</t>
  </si>
  <si>
    <t>Portugal</t>
  </si>
  <si>
    <t>Puerto Rico (Estado Asociado)</t>
  </si>
  <si>
    <t>Qatar</t>
  </si>
  <si>
    <t>Reino Unido</t>
  </si>
  <si>
    <t>República Checa</t>
  </si>
  <si>
    <t>República de Yemen</t>
  </si>
  <si>
    <t>República Democrática del Congo (ex Zaire)</t>
  </si>
  <si>
    <t>República Dominicana</t>
  </si>
  <si>
    <t>República Federal de Alemania</t>
  </si>
  <si>
    <t>Rumania</t>
  </si>
  <si>
    <t>Rusia Federación de</t>
  </si>
  <si>
    <t>Rwanda</t>
  </si>
  <si>
    <t>San Martin (Parte holandesa)</t>
  </si>
  <si>
    <t>Senegal</t>
  </si>
  <si>
    <t>Serbia</t>
  </si>
  <si>
    <t>Seychelles</t>
  </si>
  <si>
    <t>Sin determinar</t>
  </si>
  <si>
    <t>Singapur</t>
  </si>
  <si>
    <t>Siria</t>
  </si>
  <si>
    <t>Somalia</t>
  </si>
  <si>
    <t>Sri Lanka</t>
  </si>
  <si>
    <t>Sudáfrica</t>
  </si>
  <si>
    <t>Suecia</t>
  </si>
  <si>
    <t>Suiza</t>
  </si>
  <si>
    <t>Tailandia</t>
  </si>
  <si>
    <t>Taiwán</t>
  </si>
  <si>
    <t>Tanzania, República Unida de</t>
  </si>
  <si>
    <t>Territorios vinculados a Francia (África)</t>
  </si>
  <si>
    <t>Territorios vinculados a Francia (Oceanía)</t>
  </si>
  <si>
    <t>Territorios vinculados al Reino Unido de Gran Bretaña e Irlanda del Norte (América)</t>
  </si>
  <si>
    <t>Trinidad y Tobago</t>
  </si>
  <si>
    <t>Túnez</t>
  </si>
  <si>
    <t>Turquía</t>
  </si>
  <si>
    <t>Ucrania</t>
  </si>
  <si>
    <t>Uganda</t>
  </si>
  <si>
    <t>Uruguay</t>
  </si>
  <si>
    <t>Uzbekistán</t>
  </si>
  <si>
    <t>Venezuela</t>
  </si>
  <si>
    <t>Viet Nam</t>
  </si>
  <si>
    <t>ZF PARQUE DE LAS CIENCIAS S.A. (URUGUAY)</t>
  </si>
  <si>
    <t>Zona Franca Colonia (Uruguay)</t>
  </si>
  <si>
    <t>Destino de las exportaciones agroindustriales – enero a marzo de 2025 y 2026</t>
  </si>
  <si>
    <t>Participación                 en-mar 2026</t>
  </si>
  <si>
    <t>Variación interanual                        (2026 vs 2025)</t>
  </si>
  <si>
    <t>Participación 2026</t>
  </si>
  <si>
    <t>USD Cif (Mill)</t>
  </si>
  <si>
    <t>USD Cif / Tn</t>
  </si>
  <si>
    <t>Importaciones agroindustriales: Enero a marzo – Año 2025 y 2026</t>
  </si>
  <si>
    <t>Origen de las importaciones</t>
  </si>
  <si>
    <t>Importaciones agroindustriales: Enero a marzo – Año 2026</t>
  </si>
  <si>
    <t>Fecha de actualización de las bases mensuales INDEC: 20/04/2026</t>
  </si>
  <si>
    <t>Argentina</t>
  </si>
  <si>
    <t>Mónaco</t>
  </si>
  <si>
    <t>Palau</t>
  </si>
  <si>
    <t>Sudán</t>
  </si>
  <si>
    <t>Swazilandia</t>
  </si>
  <si>
    <t>Zona Franca Río Negro (Uruguay)</t>
  </si>
  <si>
    <t>Centeno</t>
  </si>
  <si>
    <t>Variación interanual                       (2026 vs 2025)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</si>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</sst>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* #,##0_-;\-* #,##0_-;_-* &quot;-&quot;??_-;_-@_-"/>
    <numFmt numFmtId="165" formatCode="0.0%"/>
    <numFmt numFmtId="167" formatCode="_-* #,##0.0_-;\-* #,##0.0_-;_-* &quot;-&quot;??_-;_-@_-"/>
    <numFmt numFmtId="169" formatCode="_-* #,##0.0_-;\-* #,##0.0_-;_-* &quot;-&quot;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9"/>
      <color rgb="FF282A4E"/>
      <name val="Georgia"/>
      <family val="1"/>
    </font>
    <font>
      <sz val="11"/>
      <color theme="1"/>
      <name val="Georgia"/>
      <family val="1"/>
    </font>
    <font>
      <sz val="10"/>
      <color rgb="FF282A4E"/>
      <name val="Georgia"/>
      <family val="1"/>
    </font>
    <font>
      <sz val="10"/>
      <color rgb="FF000000"/>
      <name val="Georgia"/>
      <family val="1"/>
    </font>
    <font>
      <sz val="10"/>
      <color theme="1"/>
      <name val="Georgia"/>
      <family val="1"/>
    </font>
    <font>
      <b/>
      <sz val="11"/>
      <color theme="1"/>
      <name val="Georgia"/>
      <family val="1"/>
    </font>
    <font>
      <sz val="11"/>
      <color theme="1" tint="0.34998626667073579"/>
      <name val="Georgia"/>
      <family val="1"/>
    </font>
    <font>
      <b/>
      <sz val="19"/>
      <color theme="1" tint="0.34998626667073579"/>
      <name val="Georgia"/>
      <family val="1"/>
    </font>
    <font>
      <sz val="10"/>
      <color theme="1" tint="0.34998626667073579"/>
      <name val="Georgia"/>
      <family val="1"/>
    </font>
    <font>
      <b/>
      <sz val="11"/>
      <color theme="1" tint="0.34998626667073579"/>
      <name val="Georgia"/>
      <family val="1"/>
    </font>
    <font>
      <sz val="11"/>
      <color rgb="FF000000"/>
      <name val="Georgia"/>
      <family val="1"/>
    </font>
    <font>
      <sz val="11"/>
      <color theme="1"/>
      <name val="Verdana"/>
      <family val="2"/>
    </font>
    <font>
      <b/>
      <sz val="19"/>
      <color rgb="FF282A4E"/>
      <name val="Cambria"/>
      <family val="1"/>
    </font>
    <font>
      <sz val="10"/>
      <color rgb="FF282A4E"/>
      <name val="Verdana"/>
      <family val="2"/>
    </font>
    <font>
      <sz val="10"/>
      <color theme="1"/>
      <name val="Verdana"/>
      <family val="2"/>
    </font>
    <font>
      <b/>
      <sz val="9"/>
      <name val="Georgia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theme="4" tint="0.79998168889431442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medium">
        <color rgb="FFFFC000"/>
      </bottom>
      <diagonal/>
    </border>
    <border>
      <left/>
      <right/>
      <top style="thin">
        <color rgb="FFFFC000"/>
      </top>
      <bottom style="double">
        <color rgb="FFFFC000"/>
      </bottom>
      <diagonal/>
    </border>
    <border>
      <left style="thin">
        <color rgb="FFFFC000"/>
      </left>
      <right style="thin">
        <color rgb="FFFFC000"/>
      </right>
      <top style="thin">
        <color theme="0"/>
      </top>
      <bottom style="thin">
        <color rgb="FFFFC000"/>
      </bottom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theme="0"/>
      </bottom>
      <diagonal/>
    </border>
    <border>
      <left style="thin">
        <color theme="0"/>
      </left>
      <right style="thin">
        <color rgb="FFFFC000"/>
      </right>
      <top style="thin">
        <color theme="0"/>
      </top>
      <bottom style="thin">
        <color rgb="FFFFC000"/>
      </bottom>
      <diagonal/>
    </border>
    <border>
      <left style="thin">
        <color theme="0"/>
      </left>
      <right style="thin">
        <color rgb="FFFFC000"/>
      </right>
      <top style="thin">
        <color rgb="FFFFC000"/>
      </top>
      <bottom style="thin">
        <color theme="0"/>
      </bottom>
      <diagonal/>
    </border>
    <border>
      <left style="thin">
        <color rgb="FFFFC000"/>
      </left>
      <right style="thin">
        <color theme="0"/>
      </right>
      <top style="thin">
        <color theme="0"/>
      </top>
      <bottom style="thin">
        <color rgb="FFFFC000"/>
      </bottom>
      <diagonal/>
    </border>
    <border>
      <left style="thin">
        <color rgb="FFFFC000"/>
      </left>
      <right style="thin">
        <color theme="0"/>
      </right>
      <top style="thin">
        <color rgb="FFFFC000"/>
      </top>
      <bottom style="thin">
        <color theme="0"/>
      </bottom>
      <diagonal/>
    </border>
    <border>
      <left style="thin">
        <color rgb="FFFFC00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rgb="FFFFC000"/>
      </right>
      <top style="thin">
        <color theme="0"/>
      </top>
      <bottom style="thin">
        <color theme="0"/>
      </bottom>
      <diagonal/>
    </border>
    <border>
      <left style="thin">
        <color rgb="FFFFC000"/>
      </left>
      <right/>
      <top/>
      <bottom style="thin">
        <color theme="0"/>
      </bottom>
      <diagonal/>
    </border>
    <border>
      <left style="thin">
        <color rgb="FFFFC00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/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/>
    <xf numFmtId="0" fontId="4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0" fontId="6" fillId="2" borderId="0" xfId="0" applyFont="1" applyFill="1" applyBorder="1"/>
    <xf numFmtId="0" fontId="0" fillId="2" borderId="0" xfId="0" applyFill="1"/>
    <xf numFmtId="0" fontId="6" fillId="2" borderId="0" xfId="0" applyFont="1" applyFill="1"/>
    <xf numFmtId="164" fontId="3" fillId="2" borderId="0" xfId="0" applyNumberFormat="1" applyFont="1" applyFill="1" applyBorder="1" applyAlignment="1"/>
    <xf numFmtId="0" fontId="3" fillId="2" borderId="0" xfId="0" applyFont="1" applyFill="1" applyAlignment="1">
      <alignment horizontal="left"/>
    </xf>
    <xf numFmtId="17" fontId="3" fillId="2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/>
    </xf>
    <xf numFmtId="165" fontId="3" fillId="2" borderId="0" xfId="2" applyNumberFormat="1" applyFont="1" applyFill="1" applyBorder="1"/>
    <xf numFmtId="3" fontId="3" fillId="2" borderId="0" xfId="0" applyNumberFormat="1" applyFont="1" applyFill="1" applyBorder="1"/>
    <xf numFmtId="3" fontId="7" fillId="2" borderId="0" xfId="0" applyNumberFormat="1" applyFont="1" applyFill="1" applyBorder="1"/>
    <xf numFmtId="3" fontId="3" fillId="2" borderId="0" xfId="1" applyNumberFormat="1" applyFont="1" applyFill="1" applyBorder="1"/>
    <xf numFmtId="3" fontId="3" fillId="2" borderId="0" xfId="0" applyNumberFormat="1" applyFont="1" applyFill="1" applyBorder="1" applyAlignment="1">
      <alignment horizontal="center" vertical="center"/>
    </xf>
    <xf numFmtId="3" fontId="3" fillId="2" borderId="0" xfId="1" applyNumberFormat="1" applyFont="1" applyFill="1" applyBorder="1" applyAlignment="1">
      <alignment horizontal="center" vertical="center"/>
    </xf>
    <xf numFmtId="3" fontId="3" fillId="2" borderId="0" xfId="0" applyNumberFormat="1" applyFont="1" applyFill="1" applyBorder="1" applyAlignment="1">
      <alignment horizontal="left" indent="1"/>
    </xf>
    <xf numFmtId="3" fontId="3" fillId="2" borderId="0" xfId="2" applyNumberFormat="1" applyFont="1" applyFill="1" applyBorder="1"/>
    <xf numFmtId="3" fontId="7" fillId="2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165" fontId="6" fillId="2" borderId="0" xfId="2" applyNumberFormat="1" applyFont="1" applyFill="1" applyBorder="1"/>
    <xf numFmtId="165" fontId="6" fillId="2" borderId="0" xfId="0" applyNumberFormat="1" applyFont="1" applyFill="1" applyAlignment="1">
      <alignment vertical="center"/>
    </xf>
    <xf numFmtId="165" fontId="6" fillId="2" borderId="0" xfId="2" applyNumberFormat="1" applyFont="1" applyFill="1" applyAlignment="1">
      <alignment vertical="center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8" fillId="2" borderId="0" xfId="0" applyFont="1" applyFill="1"/>
    <xf numFmtId="0" fontId="9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left"/>
    </xf>
    <xf numFmtId="0" fontId="8" fillId="2" borderId="0" xfId="0" applyFont="1" applyFill="1" applyBorder="1"/>
    <xf numFmtId="0" fontId="10" fillId="2" borderId="0" xfId="0" applyFont="1" applyFill="1" applyBorder="1" applyAlignment="1">
      <alignment horizontal="left"/>
    </xf>
    <xf numFmtId="0" fontId="10" fillId="2" borderId="0" xfId="0" applyFont="1" applyFill="1" applyBorder="1"/>
    <xf numFmtId="0" fontId="3" fillId="2" borderId="0" xfId="0" applyFont="1" applyFill="1" applyAlignment="1">
      <alignment horizontal="center" vertical="center"/>
    </xf>
    <xf numFmtId="165" fontId="3" fillId="2" borderId="0" xfId="2" applyNumberFormat="1" applyFont="1" applyFill="1"/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167" fontId="11" fillId="3" borderId="6" xfId="1" applyNumberFormat="1" applyFont="1" applyFill="1" applyBorder="1" applyAlignment="1">
      <alignment horizontal="center" vertical="center" wrapText="1"/>
    </xf>
    <xf numFmtId="167" fontId="11" fillId="3" borderId="8" xfId="1" applyNumberFormat="1" applyFont="1" applyFill="1" applyBorder="1" applyAlignment="1">
      <alignment horizontal="center" vertical="center" wrapText="1"/>
    </xf>
    <xf numFmtId="165" fontId="11" fillId="3" borderId="8" xfId="2" applyNumberFormat="1" applyFont="1" applyFill="1" applyBorder="1" applyAlignment="1">
      <alignment horizontal="center" vertical="center" wrapText="1"/>
    </xf>
    <xf numFmtId="43" fontId="3" fillId="2" borderId="0" xfId="1" applyNumberFormat="1" applyFont="1" applyFill="1" applyBorder="1"/>
    <xf numFmtId="164" fontId="3" fillId="2" borderId="0" xfId="1" applyNumberFormat="1" applyFont="1" applyFill="1" applyBorder="1"/>
    <xf numFmtId="0" fontId="12" fillId="4" borderId="0" xfId="0" applyFont="1" applyFill="1" applyAlignment="1">
      <alignment vertical="center"/>
    </xf>
    <xf numFmtId="167" fontId="3" fillId="2" borderId="0" xfId="1" applyNumberFormat="1" applyFont="1" applyFill="1" applyBorder="1"/>
    <xf numFmtId="165" fontId="3" fillId="2" borderId="0" xfId="2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vertical="center"/>
    </xf>
    <xf numFmtId="0" fontId="10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right" vertical="center"/>
    </xf>
    <xf numFmtId="167" fontId="3" fillId="2" borderId="0" xfId="1" applyNumberFormat="1" applyFont="1" applyFill="1" applyBorder="1" applyAlignment="1">
      <alignment horizontal="right" vertical="center"/>
    </xf>
    <xf numFmtId="165" fontId="3" fillId="2" borderId="0" xfId="2" applyNumberFormat="1" applyFont="1" applyFill="1" applyBorder="1" applyAlignment="1">
      <alignment horizontal="right" vertical="center"/>
    </xf>
    <xf numFmtId="0" fontId="0" fillId="2" borderId="0" xfId="0" applyFill="1" applyAlignment="1"/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/>
    <xf numFmtId="0" fontId="0" fillId="2" borderId="8" xfId="0" applyFill="1" applyBorder="1"/>
    <xf numFmtId="0" fontId="11" fillId="3" borderId="11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0" fillId="2" borderId="0" xfId="0" applyFill="1" applyBorder="1"/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left" vertic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4" fillId="2" borderId="0" xfId="0" applyFont="1" applyFill="1"/>
    <xf numFmtId="0" fontId="0" fillId="2" borderId="0" xfId="0" applyFill="1" applyAlignment="1">
      <alignment horizontal="center" vertical="center"/>
    </xf>
    <xf numFmtId="0" fontId="15" fillId="2" borderId="0" xfId="0" applyFont="1" applyFill="1" applyBorder="1"/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/>
    <xf numFmtId="0" fontId="16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165" fontId="3" fillId="2" borderId="0" xfId="2" applyNumberFormat="1" applyFont="1" applyFill="1" applyBorder="1" applyAlignment="1">
      <alignment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17" fontId="11" fillId="3" borderId="2" xfId="0" applyNumberFormat="1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17" fontId="11" fillId="3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10" fontId="0" fillId="2" borderId="0" xfId="2" applyNumberFormat="1" applyFont="1" applyFill="1"/>
    <xf numFmtId="169" fontId="3" fillId="2" borderId="0" xfId="0" applyNumberFormat="1" applyFont="1" applyFill="1" applyBorder="1" applyAlignment="1">
      <alignment horizontal="right" vertical="center"/>
    </xf>
    <xf numFmtId="167" fontId="3" fillId="2" borderId="0" xfId="1" applyNumberFormat="1" applyFont="1" applyFill="1" applyAlignment="1">
      <alignment horizontal="right" vertical="center"/>
    </xf>
    <xf numFmtId="165" fontId="3" fillId="2" borderId="0" xfId="2" applyNumberFormat="1" applyFont="1" applyFill="1" applyAlignment="1">
      <alignment horizontal="right" vertical="center"/>
    </xf>
    <xf numFmtId="167" fontId="3" fillId="2" borderId="0" xfId="1" applyNumberFormat="1" applyFont="1" applyFill="1" applyBorder="1" applyAlignment="1">
      <alignment horizontal="right"/>
    </xf>
    <xf numFmtId="165" fontId="3" fillId="2" borderId="0" xfId="2" applyNumberFormat="1" applyFont="1" applyFill="1" applyBorder="1" applyAlignment="1">
      <alignment horizontal="right"/>
    </xf>
    <xf numFmtId="17" fontId="3" fillId="2" borderId="13" xfId="0" applyNumberFormat="1" applyFont="1" applyFill="1" applyBorder="1" applyAlignment="1">
      <alignment horizontal="left"/>
    </xf>
    <xf numFmtId="3" fontId="3" fillId="2" borderId="13" xfId="0" applyNumberFormat="1" applyFont="1" applyFill="1" applyBorder="1"/>
    <xf numFmtId="0" fontId="3" fillId="2" borderId="13" xfId="0" applyFont="1" applyFill="1" applyBorder="1" applyAlignment="1">
      <alignment horizontal="center"/>
    </xf>
    <xf numFmtId="164" fontId="3" fillId="2" borderId="13" xfId="0" applyNumberFormat="1" applyFont="1" applyFill="1" applyBorder="1" applyAlignment="1"/>
    <xf numFmtId="0" fontId="17" fillId="3" borderId="14" xfId="0" applyFont="1" applyFill="1" applyBorder="1" applyAlignment="1">
      <alignment horizontal="center" vertical="center" wrapText="1"/>
    </xf>
    <xf numFmtId="0" fontId="17" fillId="5" borderId="15" xfId="0" applyFont="1" applyFill="1" applyBorder="1" applyAlignment="1">
      <alignment horizontal="center" vertical="center" wrapText="1"/>
    </xf>
    <xf numFmtId="0" fontId="3" fillId="2" borderId="8" xfId="0" applyFont="1" applyFill="1" applyBorder="1"/>
    <xf numFmtId="0" fontId="17" fillId="5" borderId="16" xfId="0" applyFont="1" applyFill="1" applyBorder="1" applyAlignment="1">
      <alignment horizontal="center" vertical="center" wrapText="1"/>
    </xf>
    <xf numFmtId="0" fontId="17" fillId="5" borderId="17" xfId="0" applyFont="1" applyFill="1" applyBorder="1" applyAlignment="1">
      <alignment horizontal="center" vertical="center" wrapText="1"/>
    </xf>
    <xf numFmtId="0" fontId="17" fillId="5" borderId="18" xfId="0" applyFont="1" applyFill="1" applyBorder="1" applyAlignment="1">
      <alignment horizontal="center" vertical="center" wrapText="1"/>
    </xf>
    <xf numFmtId="0" fontId="17" fillId="5" borderId="19" xfId="0" applyFont="1" applyFill="1" applyBorder="1" applyAlignment="1">
      <alignment horizontal="center" vertical="center" wrapText="1"/>
    </xf>
    <xf numFmtId="0" fontId="17" fillId="5" borderId="2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/>
    </xf>
    <xf numFmtId="0" fontId="17" fillId="3" borderId="21" xfId="0" applyFont="1" applyFill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center" vertical="center" wrapText="1"/>
    </xf>
    <xf numFmtId="0" fontId="17" fillId="3" borderId="23" xfId="0" applyFont="1" applyFill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913585867469587E-2"/>
          <c:y val="3.7676664992148223E-2"/>
          <c:w val="0.90581352757974898"/>
          <c:h val="0.76961164357281586"/>
        </c:manualLayout>
      </c:layout>
      <c:lineChart>
        <c:grouping val="standard"/>
        <c:varyColors val="0"/>
        <c:ser>
          <c:idx val="0"/>
          <c:order val="0"/>
          <c:tx>
            <c:strRef>
              <c:f>'Gráfico 1'!$G$9</c:f>
              <c:strCache>
                <c:ptCount val="1"/>
                <c:pt idx="0">
                  <c:v>Total Exportado - USD Fob (Mill)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'Gráfico 1'!$A$10:$A$72</c:f>
              <c:numCache>
                <c:formatCode>mmm\-yy</c:formatCode>
                <c:ptCount val="63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  <c:pt idx="61">
                  <c:v>46054</c:v>
                </c:pt>
                <c:pt idx="62">
                  <c:v>46082</c:v>
                </c:pt>
              </c:numCache>
            </c:numRef>
          </c:cat>
          <c:val>
            <c:numRef>
              <c:f>'Gráfico 1'!$G$10:$G$72</c:f>
              <c:numCache>
                <c:formatCode>#,##0</c:formatCode>
                <c:ptCount val="63"/>
                <c:pt idx="0">
                  <c:v>4911.9998969599801</c:v>
                </c:pt>
                <c:pt idx="1">
                  <c:v>4774.9989947899967</c:v>
                </c:pt>
                <c:pt idx="2">
                  <c:v>5719.9987968500027</c:v>
                </c:pt>
                <c:pt idx="3">
                  <c:v>6142.9987001499912</c:v>
                </c:pt>
                <c:pt idx="4">
                  <c:v>6812.6912114000179</c:v>
                </c:pt>
                <c:pt idx="5">
                  <c:v>7009.8537382499962</c:v>
                </c:pt>
                <c:pt idx="6">
                  <c:v>7251.9069334199885</c:v>
                </c:pt>
                <c:pt idx="7">
                  <c:v>8098.8562323499937</c:v>
                </c:pt>
                <c:pt idx="8">
                  <c:v>7570.1892905199957</c:v>
                </c:pt>
                <c:pt idx="9">
                  <c:v>6862.5700974000192</c:v>
                </c:pt>
                <c:pt idx="10">
                  <c:v>6191.1881814199996</c:v>
                </c:pt>
                <c:pt idx="11">
                  <c:v>6491.4759541900021</c:v>
                </c:pt>
                <c:pt idx="12">
                  <c:v>5547.9065829299989</c:v>
                </c:pt>
                <c:pt idx="13">
                  <c:v>6452.3216629699909</c:v>
                </c:pt>
                <c:pt idx="14">
                  <c:v>7354.0899513499817</c:v>
                </c:pt>
                <c:pt idx="15">
                  <c:v>8337.1388039600097</c:v>
                </c:pt>
                <c:pt idx="16">
                  <c:v>8253.5429044699886</c:v>
                </c:pt>
                <c:pt idx="17">
                  <c:v>8432.8173119100211</c:v>
                </c:pt>
                <c:pt idx="18">
                  <c:v>7805.2992381300255</c:v>
                </c:pt>
                <c:pt idx="19">
                  <c:v>7541.0919226599999</c:v>
                </c:pt>
                <c:pt idx="20">
                  <c:v>7518.3844806100033</c:v>
                </c:pt>
                <c:pt idx="21">
                  <c:v>7961.9787789900211</c:v>
                </c:pt>
                <c:pt idx="22">
                  <c:v>7121.9659330600016</c:v>
                </c:pt>
                <c:pt idx="23">
                  <c:v>6119.1812682700011</c:v>
                </c:pt>
                <c:pt idx="24">
                  <c:v>4925.3311478000014</c:v>
                </c:pt>
                <c:pt idx="25">
                  <c:v>5239.1941276200023</c:v>
                </c:pt>
                <c:pt idx="26">
                  <c:v>5734.5747259900063</c:v>
                </c:pt>
                <c:pt idx="27">
                  <c:v>5898.2498807399961</c:v>
                </c:pt>
                <c:pt idx="28">
                  <c:v>6261.8584493900016</c:v>
                </c:pt>
                <c:pt idx="29">
                  <c:v>5414.9148787400045</c:v>
                </c:pt>
                <c:pt idx="30">
                  <c:v>6060.3428374799969</c:v>
                </c:pt>
                <c:pt idx="31">
                  <c:v>5910.266408479999</c:v>
                </c:pt>
                <c:pt idx="32">
                  <c:v>5750.6949243799954</c:v>
                </c:pt>
                <c:pt idx="33">
                  <c:v>5396.4684368800135</c:v>
                </c:pt>
                <c:pt idx="34">
                  <c:v>4923.234857710002</c:v>
                </c:pt>
                <c:pt idx="35">
                  <c:v>5273.3853116099972</c:v>
                </c:pt>
                <c:pt idx="36">
                  <c:v>5397.5887417699932</c:v>
                </c:pt>
                <c:pt idx="37">
                  <c:v>5530.3205623399854</c:v>
                </c:pt>
                <c:pt idx="38">
                  <c:v>6479.1291650599951</c:v>
                </c:pt>
                <c:pt idx="39">
                  <c:v>6527.1678038400141</c:v>
                </c:pt>
                <c:pt idx="40">
                  <c:v>7651.6433111300003</c:v>
                </c:pt>
                <c:pt idx="41">
                  <c:v>6589.8603245800005</c:v>
                </c:pt>
                <c:pt idx="42">
                  <c:v>7221.0000398300062</c:v>
                </c:pt>
                <c:pt idx="43">
                  <c:v>6793.3187487600053</c:v>
                </c:pt>
                <c:pt idx="44">
                  <c:v>6947.8285252799924</c:v>
                </c:pt>
                <c:pt idx="45">
                  <c:v>7025.8538931700059</c:v>
                </c:pt>
                <c:pt idx="46">
                  <c:v>6521.5861160300019</c:v>
                </c:pt>
                <c:pt idx="47">
                  <c:v>7035.2850095600133</c:v>
                </c:pt>
                <c:pt idx="48">
                  <c:v>5914.848042179985</c:v>
                </c:pt>
                <c:pt idx="49">
                  <c:v>6139.7040572599826</c:v>
                </c:pt>
                <c:pt idx="50">
                  <c:v>6642.3469732899848</c:v>
                </c:pt>
                <c:pt idx="51">
                  <c:v>6674.3306841399781</c:v>
                </c:pt>
                <c:pt idx="52">
                  <c:v>7095.1829792800036</c:v>
                </c:pt>
                <c:pt idx="53">
                  <c:v>7275.2606452800028</c:v>
                </c:pt>
                <c:pt idx="54">
                  <c:v>7760.5556678899848</c:v>
                </c:pt>
                <c:pt idx="55">
                  <c:v>7903.0122425400023</c:v>
                </c:pt>
                <c:pt idx="56">
                  <c:v>8128.182171710002</c:v>
                </c:pt>
                <c:pt idx="57">
                  <c:v>7962.6346461600215</c:v>
                </c:pt>
                <c:pt idx="58">
                  <c:v>8132.7313485400246</c:v>
                </c:pt>
                <c:pt idx="59">
                  <c:v>7448.1756153199976</c:v>
                </c:pt>
                <c:pt idx="60">
                  <c:v>7245.2960475600094</c:v>
                </c:pt>
                <c:pt idx="61">
                  <c:v>5963.339018059989</c:v>
                </c:pt>
                <c:pt idx="62">
                  <c:v>8644.572542639984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BE-4A93-BA01-1FB2EA8771D3}"/>
            </c:ext>
          </c:extLst>
        </c:ser>
        <c:ser>
          <c:idx val="1"/>
          <c:order val="1"/>
          <c:tx>
            <c:strRef>
              <c:f>'Gráfico 1'!$C$9</c:f>
              <c:strCache>
                <c:ptCount val="1"/>
                <c:pt idx="0">
                  <c:v>Agroindustria - USD Fob (Mill)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'Gráfico 1'!$A$10:$A$72</c:f>
              <c:numCache>
                <c:formatCode>mmm\-yy</c:formatCode>
                <c:ptCount val="63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  <c:pt idx="61">
                  <c:v>46054</c:v>
                </c:pt>
                <c:pt idx="62">
                  <c:v>46082</c:v>
                </c:pt>
              </c:numCache>
            </c:numRef>
          </c:cat>
          <c:val>
            <c:numRef>
              <c:f>'Gráfico 1'!$C$10:$C$72</c:f>
              <c:numCache>
                <c:formatCode>#,##0</c:formatCode>
                <c:ptCount val="63"/>
                <c:pt idx="0">
                  <c:v>3533.9679743700035</c:v>
                </c:pt>
                <c:pt idx="1">
                  <c:v>3229.5211508000002</c:v>
                </c:pt>
                <c:pt idx="2">
                  <c:v>4022.1740811399959</c:v>
                </c:pt>
                <c:pt idx="3">
                  <c:v>4618.2099287199999</c:v>
                </c:pt>
                <c:pt idx="4">
                  <c:v>4911.8255078100019</c:v>
                </c:pt>
                <c:pt idx="5">
                  <c:v>4929.4598743499982</c:v>
                </c:pt>
                <c:pt idx="6">
                  <c:v>5245.0817894100037</c:v>
                </c:pt>
                <c:pt idx="7">
                  <c:v>5662.8632524000004</c:v>
                </c:pt>
                <c:pt idx="8">
                  <c:v>5250.7393265399978</c:v>
                </c:pt>
                <c:pt idx="9">
                  <c:v>4571.3162346200061</c:v>
                </c:pt>
                <c:pt idx="10">
                  <c:v>3671.8547564299947</c:v>
                </c:pt>
                <c:pt idx="11">
                  <c:v>3994.3397173799967</c:v>
                </c:pt>
                <c:pt idx="12">
                  <c:v>3888.06270984</c:v>
                </c:pt>
                <c:pt idx="13">
                  <c:v>4222.3804874399939</c:v>
                </c:pt>
                <c:pt idx="14">
                  <c:v>4892.6228236800152</c:v>
                </c:pt>
                <c:pt idx="15">
                  <c:v>5711.1456044399974</c:v>
                </c:pt>
                <c:pt idx="16">
                  <c:v>5923.8045126399984</c:v>
                </c:pt>
                <c:pt idx="17">
                  <c:v>5667.719511170003</c:v>
                </c:pt>
                <c:pt idx="18">
                  <c:v>5302.8083102000019</c:v>
                </c:pt>
                <c:pt idx="19">
                  <c:v>4789.8753700200004</c:v>
                </c:pt>
                <c:pt idx="20">
                  <c:v>4483.5041378500027</c:v>
                </c:pt>
                <c:pt idx="21">
                  <c:v>4979.235493410004</c:v>
                </c:pt>
                <c:pt idx="22">
                  <c:v>4440.8248816799905</c:v>
                </c:pt>
                <c:pt idx="23">
                  <c:v>3649.8209580099997</c:v>
                </c:pt>
                <c:pt idx="24">
                  <c:v>2767.9137676400005</c:v>
                </c:pt>
                <c:pt idx="25">
                  <c:v>2946.3127009299992</c:v>
                </c:pt>
                <c:pt idx="26">
                  <c:v>3113.0429976999967</c:v>
                </c:pt>
                <c:pt idx="27">
                  <c:v>3351.1119547699991</c:v>
                </c:pt>
                <c:pt idx="28">
                  <c:v>3819.731216800003</c:v>
                </c:pt>
                <c:pt idx="29">
                  <c:v>3363.6533699599972</c:v>
                </c:pt>
                <c:pt idx="30">
                  <c:v>3499.1587843600009</c:v>
                </c:pt>
                <c:pt idx="31">
                  <c:v>3532.9406884199966</c:v>
                </c:pt>
                <c:pt idx="32">
                  <c:v>3179.9860564000023</c:v>
                </c:pt>
                <c:pt idx="33">
                  <c:v>2806.7906735699994</c:v>
                </c:pt>
                <c:pt idx="34">
                  <c:v>2349.049106290001</c:v>
                </c:pt>
                <c:pt idx="35">
                  <c:v>2681.0401387399997</c:v>
                </c:pt>
                <c:pt idx="36">
                  <c:v>3393.1047950900047</c:v>
                </c:pt>
                <c:pt idx="37">
                  <c:v>3312.033862280005</c:v>
                </c:pt>
                <c:pt idx="38">
                  <c:v>3840.487891850004</c:v>
                </c:pt>
                <c:pt idx="39">
                  <c:v>3879.6840930300036</c:v>
                </c:pt>
                <c:pt idx="40">
                  <c:v>4810.8407228799961</c:v>
                </c:pt>
                <c:pt idx="41">
                  <c:v>4237.0989030499986</c:v>
                </c:pt>
                <c:pt idx="42">
                  <c:v>4496.5686346200009</c:v>
                </c:pt>
                <c:pt idx="43">
                  <c:v>3819.0109824900001</c:v>
                </c:pt>
                <c:pt idx="44">
                  <c:v>4065.8603887799932</c:v>
                </c:pt>
                <c:pt idx="45">
                  <c:v>3997.0058753600001</c:v>
                </c:pt>
                <c:pt idx="46">
                  <c:v>3762.4396802700012</c:v>
                </c:pt>
                <c:pt idx="47">
                  <c:v>3662.4592645799944</c:v>
                </c:pt>
                <c:pt idx="48">
                  <c:v>3530.2440543900043</c:v>
                </c:pt>
                <c:pt idx="49">
                  <c:v>3553.7919926200034</c:v>
                </c:pt>
                <c:pt idx="50">
                  <c:v>3654.0014064999991</c:v>
                </c:pt>
                <c:pt idx="51">
                  <c:v>3944.4995198500001</c:v>
                </c:pt>
                <c:pt idx="52">
                  <c:v>4379.2964827700062</c:v>
                </c:pt>
                <c:pt idx="53">
                  <c:v>4265.089262440003</c:v>
                </c:pt>
                <c:pt idx="54">
                  <c:v>4953.332535640001</c:v>
                </c:pt>
                <c:pt idx="55">
                  <c:v>4843.7887149299986</c:v>
                </c:pt>
                <c:pt idx="56">
                  <c:v>4959.3755493700055</c:v>
                </c:pt>
                <c:pt idx="57">
                  <c:v>4659.5696128499994</c:v>
                </c:pt>
                <c:pt idx="58">
                  <c:v>4749.1423802000063</c:v>
                </c:pt>
                <c:pt idx="59">
                  <c:v>4130.0736875699995</c:v>
                </c:pt>
                <c:pt idx="60">
                  <c:v>4189.8503069699946</c:v>
                </c:pt>
                <c:pt idx="61">
                  <c:v>3430.6460842700021</c:v>
                </c:pt>
                <c:pt idx="62">
                  <c:v>4803.273015869996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BE-4A93-BA01-1FB2EA877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1174159"/>
        <c:axId val="1461183311"/>
      </c:lineChart>
      <c:dateAx>
        <c:axId val="1461174159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s-AR"/>
          </a:p>
        </c:txPr>
        <c:crossAx val="1461183311"/>
        <c:crosses val="autoZero"/>
        <c:auto val="1"/>
        <c:lblOffset val="100"/>
        <c:baseTimeUnit val="months"/>
        <c:majorUnit val="3"/>
        <c:majorTimeUnit val="months"/>
      </c:dateAx>
      <c:valAx>
        <c:axId val="14611833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s-AR"/>
          </a:p>
        </c:txPr>
        <c:crossAx val="1461174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574675</xdr:colOff>
      <xdr:row>9</xdr:row>
      <xdr:rowOff>139706</xdr:rowOff>
    </xdr:from>
    <xdr:to>
      <xdr:col>17</xdr:col>
      <xdr:colOff>736600</xdr:colOff>
      <xdr:row>27</xdr:row>
      <xdr:rowOff>69850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</xdr:colOff>
      <xdr:row>8</xdr:row>
      <xdr:rowOff>19050</xdr:rowOff>
    </xdr:from>
    <xdr:to>
      <xdr:col>12</xdr:col>
      <xdr:colOff>476249</xdr:colOff>
      <xdr:row>29</xdr:row>
      <xdr:rowOff>38099</xdr:rowOff>
    </xdr:to>
    <xdr:pic>
      <xdr:nvPicPr>
        <xdr:cNvPr id="3" name="Imagen 2" descr="C:\Users\stagar\Downloads\Complejo Agro en mar 26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4275" y="2800350"/>
          <a:ext cx="5019674" cy="5086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721726</xdr:colOff>
      <xdr:row>6</xdr:row>
      <xdr:rowOff>444500</xdr:rowOff>
    </xdr:from>
    <xdr:to>
      <xdr:col>21</xdr:col>
      <xdr:colOff>69850</xdr:colOff>
      <xdr:row>29</xdr:row>
      <xdr:rowOff>168275</xdr:rowOff>
    </xdr:to>
    <xdr:pic>
      <xdr:nvPicPr>
        <xdr:cNvPr id="4" name="Imagen 3" descr="C:\Users\stagar\Downloads\destino expo valor 1er trim 2026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90026" y="2324100"/>
          <a:ext cx="5444124" cy="551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0"/>
  <sheetViews>
    <sheetView tabSelected="1" zoomScale="75" zoomScaleNormal="75" workbookViewId="0">
      <pane xSplit="1" ySplit="9" topLeftCell="B10" activePane="bottomRight" state="frozen"/>
      <selection pane="topRight" activeCell="C1" sqref="C1"/>
      <selection pane="bottomLeft" activeCell="A10" sqref="A10"/>
      <selection pane="bottomRight" activeCell="H2" sqref="H2"/>
    </sheetView>
  </sheetViews>
  <sheetFormatPr baseColWidth="10" defaultRowHeight="14.25" x14ac:dyDescent="0.2"/>
  <cols>
    <col min="1" max="1" width="11.42578125" style="12"/>
    <col min="2" max="2" width="16.140625" style="2" customWidth="1"/>
    <col min="3" max="3" width="15.28515625" style="2" customWidth="1"/>
    <col min="4" max="4" width="16" style="2" customWidth="1"/>
    <col min="5" max="5" width="12.5703125" style="2" bestFit="1" customWidth="1"/>
    <col min="6" max="6" width="16.85546875" style="2" customWidth="1"/>
    <col min="7" max="7" width="14.140625" style="2" customWidth="1"/>
    <col min="8" max="8" width="16.28515625" style="2" customWidth="1"/>
    <col min="9" max="9" width="15.7109375" style="2" customWidth="1"/>
    <col min="10" max="11" width="11.42578125" style="2"/>
    <col min="12" max="12" width="15" style="2" customWidth="1"/>
    <col min="13" max="13" width="14.5703125" style="2" customWidth="1"/>
    <col min="14" max="14" width="14.7109375" style="2" customWidth="1"/>
    <col min="15" max="15" width="9" style="2" customWidth="1"/>
    <col min="16" max="17" width="15" style="2" customWidth="1"/>
    <col min="18" max="16384" width="11.42578125" style="2"/>
  </cols>
  <sheetData>
    <row r="1" spans="1:15" ht="31.5" customHeight="1" x14ac:dyDescent="0.2">
      <c r="A1" s="1" t="s">
        <v>0</v>
      </c>
    </row>
    <row r="2" spans="1:15" s="5" customFormat="1" ht="50.25" customHeight="1" thickBot="1" x14ac:dyDescent="0.4">
      <c r="A2" s="3"/>
      <c r="B2" s="4"/>
      <c r="L2" s="114" t="s">
        <v>1</v>
      </c>
      <c r="M2" s="114" t="s">
        <v>2</v>
      </c>
      <c r="N2" s="114" t="s">
        <v>3</v>
      </c>
    </row>
    <row r="3" spans="1:15" s="8" customFormat="1" ht="15" thickTop="1" x14ac:dyDescent="0.2">
      <c r="A3" s="6" t="s">
        <v>4</v>
      </c>
      <c r="B3" s="7"/>
      <c r="L3" s="24" t="s">
        <v>398</v>
      </c>
      <c r="M3" s="11">
        <v>10785.663206310001</v>
      </c>
      <c r="N3" s="11">
        <v>15406.997688599979</v>
      </c>
      <c r="O3" s="25"/>
    </row>
    <row r="4" spans="1:15" s="8" customFormat="1" x14ac:dyDescent="0.2">
      <c r="A4" s="6" t="s">
        <v>10</v>
      </c>
      <c r="B4" s="7"/>
      <c r="L4" s="24" t="s">
        <v>399</v>
      </c>
      <c r="M4" s="11">
        <v>13003.06602096001</v>
      </c>
      <c r="N4" s="11">
        <v>19354.318197249973</v>
      </c>
      <c r="O4" s="25"/>
    </row>
    <row r="5" spans="1:15" x14ac:dyDescent="0.2">
      <c r="L5" s="24" t="s">
        <v>400</v>
      </c>
      <c r="M5" s="11">
        <v>8827.269466269996</v>
      </c>
      <c r="N5" s="11">
        <v>15899.10000141001</v>
      </c>
      <c r="O5" s="25"/>
    </row>
    <row r="6" spans="1:15" x14ac:dyDescent="0.2">
      <c r="A6" s="122"/>
      <c r="C6" s="116"/>
      <c r="H6" s="116"/>
      <c r="L6" s="24" t="s">
        <v>401</v>
      </c>
      <c r="M6" s="11">
        <v>10545.626549220013</v>
      </c>
      <c r="N6" s="11">
        <v>17407.038469169973</v>
      </c>
      <c r="O6" s="25"/>
    </row>
    <row r="7" spans="1:15" s="10" customFormat="1" ht="15" customHeight="1" x14ac:dyDescent="0.2">
      <c r="A7" s="127" t="s">
        <v>1</v>
      </c>
      <c r="B7" s="118" t="s">
        <v>5</v>
      </c>
      <c r="C7" s="115"/>
      <c r="D7" s="115"/>
      <c r="E7" s="120"/>
      <c r="F7" s="118" t="s">
        <v>6</v>
      </c>
      <c r="G7" s="115"/>
      <c r="H7" s="115"/>
      <c r="I7" s="120"/>
      <c r="L7" s="24" t="s">
        <v>402</v>
      </c>
      <c r="M7" s="11">
        <v>10738.037453510007</v>
      </c>
      <c r="N7" s="11">
        <v>18696.899072729953</v>
      </c>
      <c r="O7" s="25"/>
    </row>
    <row r="8" spans="1:15" s="10" customFormat="1" ht="15.75" customHeight="1" thickBot="1" x14ac:dyDescent="0.25">
      <c r="A8" s="128"/>
      <c r="B8" s="119"/>
      <c r="C8" s="117"/>
      <c r="D8" s="117"/>
      <c r="E8" s="121"/>
      <c r="F8" s="119"/>
      <c r="G8" s="117"/>
      <c r="H8" s="117"/>
      <c r="I8" s="121"/>
      <c r="J8" s="8"/>
      <c r="L8" s="112" t="s">
        <v>403</v>
      </c>
      <c r="M8" s="113">
        <v>12423.769407109992</v>
      </c>
      <c r="N8" s="113">
        <v>21853.207608259981</v>
      </c>
      <c r="O8" s="25"/>
    </row>
    <row r="9" spans="1:15" s="10" customFormat="1" ht="48" x14ac:dyDescent="0.2">
      <c r="A9" s="129"/>
      <c r="B9" s="124" t="s">
        <v>7</v>
      </c>
      <c r="C9" s="125" t="s">
        <v>2</v>
      </c>
      <c r="D9" s="124" t="s">
        <v>8</v>
      </c>
      <c r="E9" s="126" t="s">
        <v>9</v>
      </c>
      <c r="F9" s="124" t="s">
        <v>7</v>
      </c>
      <c r="G9" s="125" t="s">
        <v>3</v>
      </c>
      <c r="H9" s="124" t="s">
        <v>8</v>
      </c>
      <c r="I9" s="123" t="s">
        <v>9</v>
      </c>
      <c r="J9" s="8"/>
      <c r="M9" s="27"/>
      <c r="N9" s="27"/>
      <c r="O9" s="26"/>
    </row>
    <row r="10" spans="1:15" s="5" customFormat="1" ht="18" customHeight="1" x14ac:dyDescent="0.2">
      <c r="A10" s="13">
        <v>44197</v>
      </c>
      <c r="B10" s="16">
        <v>7722985.5449100034</v>
      </c>
      <c r="C10" s="16">
        <v>3533.9679743700035</v>
      </c>
      <c r="D10" s="17">
        <v>113057713.01473002</v>
      </c>
      <c r="E10" s="17">
        <v>53641.353593969994</v>
      </c>
      <c r="F10" s="16">
        <v>8867251.3327499796</v>
      </c>
      <c r="G10" s="16">
        <v>4911.9998969599801</v>
      </c>
      <c r="H10" s="17">
        <v>128297859.13076007</v>
      </c>
      <c r="I10" s="17">
        <v>77838.728027699981</v>
      </c>
    </row>
    <row r="11" spans="1:15" s="5" customFormat="1" ht="18" customHeight="1" x14ac:dyDescent="0.2">
      <c r="A11" s="13">
        <v>44228</v>
      </c>
      <c r="B11" s="16">
        <v>6453881.3154699998</v>
      </c>
      <c r="C11" s="16">
        <v>3229.5211508000002</v>
      </c>
      <c r="D11" s="16"/>
      <c r="E11" s="17"/>
      <c r="F11" s="16">
        <v>7528804.6589699974</v>
      </c>
      <c r="G11" s="16">
        <v>4774.9989947899967</v>
      </c>
      <c r="H11" s="16"/>
      <c r="I11" s="18"/>
    </row>
    <row r="12" spans="1:15" s="5" customFormat="1" ht="18" customHeight="1" x14ac:dyDescent="0.2">
      <c r="A12" s="13">
        <v>44256</v>
      </c>
      <c r="B12" s="16">
        <v>8907375.780410016</v>
      </c>
      <c r="C12" s="16">
        <v>4022.1740811399959</v>
      </c>
      <c r="D12" s="16"/>
      <c r="E12" s="16"/>
      <c r="F12" s="16">
        <v>10102839.45793994</v>
      </c>
      <c r="G12" s="16">
        <v>5719.9987968500027</v>
      </c>
      <c r="H12" s="16"/>
      <c r="I12" s="18"/>
    </row>
    <row r="13" spans="1:15" s="5" customFormat="1" ht="18" customHeight="1" x14ac:dyDescent="0.2">
      <c r="A13" s="13">
        <v>44287</v>
      </c>
      <c r="B13" s="16">
        <v>10910728.190049997</v>
      </c>
      <c r="C13" s="16">
        <v>4618.2099287199999</v>
      </c>
      <c r="D13" s="16"/>
      <c r="E13" s="16"/>
      <c r="F13" s="16">
        <v>11884753.210570034</v>
      </c>
      <c r="G13" s="16">
        <v>6142.9987001499912</v>
      </c>
      <c r="H13" s="16"/>
      <c r="I13" s="18"/>
    </row>
    <row r="14" spans="1:15" s="5" customFormat="1" ht="18" customHeight="1" x14ac:dyDescent="0.2">
      <c r="A14" s="13">
        <v>44317</v>
      </c>
      <c r="B14" s="16">
        <v>10092530.031569982</v>
      </c>
      <c r="C14" s="16">
        <v>4911.8255078100019</v>
      </c>
      <c r="D14" s="16"/>
      <c r="E14" s="16"/>
      <c r="F14" s="16">
        <v>11381393.93002001</v>
      </c>
      <c r="G14" s="16">
        <v>6812.6912114000179</v>
      </c>
      <c r="H14" s="16"/>
      <c r="I14" s="18"/>
    </row>
    <row r="15" spans="1:15" s="5" customFormat="1" ht="18" customHeight="1" x14ac:dyDescent="0.2">
      <c r="A15" s="13">
        <v>44348</v>
      </c>
      <c r="B15" s="16">
        <v>10683974.931450006</v>
      </c>
      <c r="C15" s="16">
        <v>4929.4598743499982</v>
      </c>
      <c r="D15" s="16"/>
      <c r="E15" s="16"/>
      <c r="F15" s="16">
        <v>11953661.021610027</v>
      </c>
      <c r="G15" s="16">
        <v>7009.8537382499962</v>
      </c>
      <c r="H15" s="16"/>
      <c r="I15" s="18"/>
    </row>
    <row r="16" spans="1:15" s="5" customFormat="1" ht="18" customHeight="1" x14ac:dyDescent="0.2">
      <c r="A16" s="13">
        <v>44378</v>
      </c>
      <c r="B16" s="16">
        <v>11280971.770750001</v>
      </c>
      <c r="C16" s="16">
        <v>5245.0817894100037</v>
      </c>
      <c r="D16" s="16"/>
      <c r="E16" s="16"/>
      <c r="F16" s="16">
        <v>12456679.411250049</v>
      </c>
      <c r="G16" s="16">
        <v>7251.9069334199885</v>
      </c>
      <c r="H16" s="16"/>
      <c r="I16" s="18"/>
    </row>
    <row r="17" spans="1:9" s="14" customFormat="1" ht="18" customHeight="1" x14ac:dyDescent="0.2">
      <c r="A17" s="13">
        <v>44409</v>
      </c>
      <c r="B17" s="16">
        <v>11863372.783829968</v>
      </c>
      <c r="C17" s="16">
        <v>5662.8632524000004</v>
      </c>
      <c r="D17" s="19"/>
      <c r="E17" s="16"/>
      <c r="F17" s="16">
        <v>13315462.944670008</v>
      </c>
      <c r="G17" s="16">
        <v>8098.8562323499937</v>
      </c>
      <c r="H17" s="19"/>
      <c r="I17" s="20"/>
    </row>
    <row r="18" spans="1:9" s="5" customFormat="1" ht="18" customHeight="1" x14ac:dyDescent="0.2">
      <c r="A18" s="13">
        <v>44440</v>
      </c>
      <c r="B18" s="16">
        <v>10540338.637350028</v>
      </c>
      <c r="C18" s="16">
        <v>5250.7393265399978</v>
      </c>
      <c r="D18" s="16"/>
      <c r="E18" s="16"/>
      <c r="F18" s="16">
        <v>11776088.215440018</v>
      </c>
      <c r="G18" s="16">
        <v>7570.1892905199957</v>
      </c>
      <c r="H18" s="16"/>
      <c r="I18" s="18"/>
    </row>
    <row r="19" spans="1:9" s="5" customFormat="1" ht="18" customHeight="1" x14ac:dyDescent="0.2">
      <c r="A19" s="13">
        <v>44470</v>
      </c>
      <c r="B19" s="16">
        <v>9194628.7746500075</v>
      </c>
      <c r="C19" s="16">
        <v>4571.3162346200061</v>
      </c>
      <c r="D19" s="16"/>
      <c r="E19" s="16"/>
      <c r="F19" s="16">
        <v>10568898.611609992</v>
      </c>
      <c r="G19" s="16">
        <v>6862.5700974000192</v>
      </c>
      <c r="H19" s="16"/>
      <c r="I19" s="18"/>
    </row>
    <row r="20" spans="1:9" s="5" customFormat="1" ht="18" customHeight="1" x14ac:dyDescent="0.2">
      <c r="A20" s="13">
        <v>44501</v>
      </c>
      <c r="B20" s="16">
        <v>7000685.0863100104</v>
      </c>
      <c r="C20" s="16">
        <v>3671.8547564299947</v>
      </c>
      <c r="D20" s="16"/>
      <c r="E20" s="16"/>
      <c r="F20" s="16">
        <v>8460936.2964200117</v>
      </c>
      <c r="G20" s="16">
        <v>6191.1881814199996</v>
      </c>
      <c r="H20" s="16"/>
      <c r="I20" s="18"/>
    </row>
    <row r="21" spans="1:9" s="5" customFormat="1" ht="18" customHeight="1" x14ac:dyDescent="0.2">
      <c r="A21" s="13">
        <v>44531</v>
      </c>
      <c r="B21" s="16">
        <v>8406240.1679799985</v>
      </c>
      <c r="C21" s="16">
        <v>3994.3397173799967</v>
      </c>
      <c r="D21" s="16"/>
      <c r="E21" s="16"/>
      <c r="F21" s="16">
        <v>10001090.039510004</v>
      </c>
      <c r="G21" s="16">
        <v>6491.4759541900021</v>
      </c>
      <c r="H21" s="16"/>
      <c r="I21" s="18"/>
    </row>
    <row r="22" spans="1:9" s="5" customFormat="1" ht="18" customHeight="1" x14ac:dyDescent="0.2">
      <c r="A22" s="13">
        <v>44562</v>
      </c>
      <c r="B22" s="16">
        <v>8355257.2840500027</v>
      </c>
      <c r="C22" s="16">
        <v>3888.06270984</v>
      </c>
      <c r="D22" s="17">
        <v>106277307.62706</v>
      </c>
      <c r="E22" s="17">
        <v>57951.804800380014</v>
      </c>
      <c r="F22" s="16">
        <v>9742422.1903899834</v>
      </c>
      <c r="G22" s="16">
        <v>5547.9065829299989</v>
      </c>
      <c r="H22" s="17">
        <v>125515437.72742006</v>
      </c>
      <c r="I22" s="17">
        <v>88445.718839310037</v>
      </c>
    </row>
    <row r="23" spans="1:9" s="5" customFormat="1" ht="18" customHeight="1" x14ac:dyDescent="0.2">
      <c r="A23" s="13">
        <v>44593</v>
      </c>
      <c r="B23" s="16">
        <v>8412781.8911900036</v>
      </c>
      <c r="C23" s="16">
        <v>4222.3804874399939</v>
      </c>
      <c r="D23" s="16"/>
      <c r="E23" s="16"/>
      <c r="F23" s="16">
        <v>10167203.76393</v>
      </c>
      <c r="G23" s="16">
        <v>6452.3216629699909</v>
      </c>
      <c r="H23" s="16"/>
      <c r="I23" s="16"/>
    </row>
    <row r="24" spans="1:9" s="5" customFormat="1" ht="18" customHeight="1" x14ac:dyDescent="0.2">
      <c r="A24" s="13">
        <v>44621</v>
      </c>
      <c r="B24" s="16">
        <v>9746706.7987799942</v>
      </c>
      <c r="C24" s="16">
        <v>4892.6228236800152</v>
      </c>
      <c r="D24" s="16"/>
      <c r="E24" s="17"/>
      <c r="F24" s="16">
        <v>11336235.240350064</v>
      </c>
      <c r="G24" s="16">
        <v>7354.0899513499817</v>
      </c>
      <c r="H24" s="16"/>
      <c r="I24" s="18"/>
    </row>
    <row r="25" spans="1:9" s="5" customFormat="1" ht="18" customHeight="1" x14ac:dyDescent="0.2">
      <c r="A25" s="13">
        <v>44652</v>
      </c>
      <c r="B25" s="16">
        <v>11275613.496110005</v>
      </c>
      <c r="C25" s="16">
        <v>5711.1456044399974</v>
      </c>
      <c r="D25" s="16"/>
      <c r="E25" s="16"/>
      <c r="F25" s="16">
        <v>12877536.613179965</v>
      </c>
      <c r="G25" s="16">
        <v>8337.1388039600097</v>
      </c>
      <c r="H25" s="16"/>
      <c r="I25" s="18"/>
    </row>
    <row r="26" spans="1:9" s="5" customFormat="1" ht="18" customHeight="1" x14ac:dyDescent="0.2">
      <c r="A26" s="13">
        <v>44682</v>
      </c>
      <c r="B26" s="16">
        <v>10763153.680359991</v>
      </c>
      <c r="C26" s="16">
        <v>5923.8045126399984</v>
      </c>
      <c r="D26" s="16"/>
      <c r="E26" s="16"/>
      <c r="F26" s="16">
        <v>12071063.904990047</v>
      </c>
      <c r="G26" s="16">
        <v>8253.5429044699886</v>
      </c>
      <c r="H26" s="16"/>
      <c r="I26" s="18"/>
    </row>
    <row r="27" spans="1:9" s="5" customFormat="1" ht="18" customHeight="1" x14ac:dyDescent="0.2">
      <c r="A27" s="13">
        <v>44713</v>
      </c>
      <c r="B27" s="16">
        <v>9991711.314179983</v>
      </c>
      <c r="C27" s="16">
        <v>5667.719511170003</v>
      </c>
      <c r="D27" s="16"/>
      <c r="E27" s="16"/>
      <c r="F27" s="16">
        <v>11486149.502740027</v>
      </c>
      <c r="G27" s="16">
        <v>8432.8173119100211</v>
      </c>
      <c r="H27" s="16"/>
      <c r="I27" s="18"/>
    </row>
    <row r="28" spans="1:9" s="5" customFormat="1" ht="18" customHeight="1" x14ac:dyDescent="0.2">
      <c r="A28" s="13">
        <v>44743</v>
      </c>
      <c r="B28" s="16">
        <v>10442688.162229983</v>
      </c>
      <c r="C28" s="16">
        <v>5302.8083102000019</v>
      </c>
      <c r="D28" s="16"/>
      <c r="E28" s="16"/>
      <c r="F28" s="16">
        <v>11562975.218540005</v>
      </c>
      <c r="G28" s="16">
        <v>7805.2992381300255</v>
      </c>
      <c r="H28" s="16"/>
      <c r="I28" s="18"/>
    </row>
    <row r="29" spans="1:9" s="5" customFormat="1" ht="18" customHeight="1" x14ac:dyDescent="0.2">
      <c r="A29" s="13">
        <v>44774</v>
      </c>
      <c r="B29" s="16">
        <v>8428410.1966100037</v>
      </c>
      <c r="C29" s="16">
        <v>4789.8753700200004</v>
      </c>
      <c r="D29" s="16"/>
      <c r="E29" s="16"/>
      <c r="F29" s="16">
        <v>10058405.165070005</v>
      </c>
      <c r="G29" s="16">
        <v>7541.0919226599999</v>
      </c>
      <c r="H29" s="16"/>
      <c r="I29" s="18"/>
    </row>
    <row r="30" spans="1:9" s="5" customFormat="1" ht="18" customHeight="1" x14ac:dyDescent="0.2">
      <c r="A30" s="13">
        <v>44805</v>
      </c>
      <c r="B30" s="16">
        <v>7420370.8972600084</v>
      </c>
      <c r="C30" s="16">
        <v>4483.5041378500027</v>
      </c>
      <c r="D30" s="16"/>
      <c r="E30" s="16"/>
      <c r="F30" s="16">
        <v>9328312.5160700157</v>
      </c>
      <c r="G30" s="16">
        <v>7518.3844806100033</v>
      </c>
      <c r="H30" s="16"/>
      <c r="I30" s="18"/>
    </row>
    <row r="31" spans="1:9" s="5" customFormat="1" ht="18" customHeight="1" x14ac:dyDescent="0.2">
      <c r="A31" s="13">
        <v>44835</v>
      </c>
      <c r="B31" s="16">
        <v>8254258.3004500074</v>
      </c>
      <c r="C31" s="16">
        <v>4979.235493410004</v>
      </c>
      <c r="D31" s="16"/>
      <c r="E31" s="16"/>
      <c r="F31" s="16">
        <v>10137922.402979974</v>
      </c>
      <c r="G31" s="16">
        <v>7961.9787789900211</v>
      </c>
      <c r="H31" s="16"/>
      <c r="I31" s="18"/>
    </row>
    <row r="32" spans="1:9" s="5" customFormat="1" ht="18" customHeight="1" x14ac:dyDescent="0.2">
      <c r="A32" s="13">
        <v>44866</v>
      </c>
      <c r="B32" s="16">
        <v>6955625.1055400008</v>
      </c>
      <c r="C32" s="16">
        <v>4440.8248816799905</v>
      </c>
      <c r="D32" s="16"/>
      <c r="E32" s="16"/>
      <c r="F32" s="16">
        <v>8739520.95484001</v>
      </c>
      <c r="G32" s="16">
        <v>7121.9659330600016</v>
      </c>
      <c r="H32" s="16"/>
      <c r="I32" s="18"/>
    </row>
    <row r="33" spans="1:9" s="5" customFormat="1" ht="18" customHeight="1" x14ac:dyDescent="0.2">
      <c r="A33" s="13">
        <v>44896</v>
      </c>
      <c r="B33" s="16">
        <v>6230730.5003000041</v>
      </c>
      <c r="C33" s="16">
        <v>3649.8209580099997</v>
      </c>
      <c r="D33" s="16"/>
      <c r="E33" s="16"/>
      <c r="F33" s="16">
        <v>8007690.2543399995</v>
      </c>
      <c r="G33" s="16">
        <v>6119.1812682700011</v>
      </c>
      <c r="H33" s="16"/>
      <c r="I33" s="18"/>
    </row>
    <row r="34" spans="1:9" s="5" customFormat="1" ht="18" customHeight="1" x14ac:dyDescent="0.2">
      <c r="A34" s="13">
        <v>44927</v>
      </c>
      <c r="B34" s="16">
        <v>4538687.6980700027</v>
      </c>
      <c r="C34" s="16">
        <v>2767.9137676400005</v>
      </c>
      <c r="D34" s="17">
        <v>65427976.944349997</v>
      </c>
      <c r="E34" s="17">
        <v>37410.731455579989</v>
      </c>
      <c r="F34" s="16">
        <v>6161099.7360600047</v>
      </c>
      <c r="G34" s="16">
        <v>4925.3311478000014</v>
      </c>
      <c r="H34" s="17">
        <v>86445605.409500018</v>
      </c>
      <c r="I34" s="17">
        <v>66788.515986820013</v>
      </c>
    </row>
    <row r="35" spans="1:9" s="5" customFormat="1" ht="18" customHeight="1" x14ac:dyDescent="0.2">
      <c r="A35" s="13">
        <v>44958</v>
      </c>
      <c r="B35" s="16">
        <v>4565371.2444499908</v>
      </c>
      <c r="C35" s="16">
        <v>2946.3127009299992</v>
      </c>
      <c r="D35" s="16"/>
      <c r="E35" s="16"/>
      <c r="F35" s="16">
        <v>6498202.4591899952</v>
      </c>
      <c r="G35" s="16">
        <v>5239.1941276200023</v>
      </c>
      <c r="H35" s="16"/>
      <c r="I35" s="18"/>
    </row>
    <row r="36" spans="1:9" s="5" customFormat="1" ht="18" customHeight="1" x14ac:dyDescent="0.2">
      <c r="A36" s="13">
        <v>44986</v>
      </c>
      <c r="B36" s="16">
        <v>5383298.4229199952</v>
      </c>
      <c r="C36" s="16">
        <v>3113.0429976999967</v>
      </c>
      <c r="D36" s="16"/>
      <c r="E36" s="16"/>
      <c r="F36" s="16">
        <v>7300855.6136499969</v>
      </c>
      <c r="G36" s="16">
        <v>5734.5747259900063</v>
      </c>
      <c r="H36" s="16"/>
      <c r="I36" s="16"/>
    </row>
    <row r="37" spans="1:9" s="5" customFormat="1" ht="18" customHeight="1" x14ac:dyDescent="0.2">
      <c r="A37" s="13">
        <v>45017</v>
      </c>
      <c r="B37" s="16">
        <v>5364168.5824299995</v>
      </c>
      <c r="C37" s="16">
        <v>3351.1119547699991</v>
      </c>
      <c r="D37" s="16"/>
      <c r="E37" s="17"/>
      <c r="F37" s="16">
        <v>7040439.1930699963</v>
      </c>
      <c r="G37" s="16">
        <v>5898.2498807399961</v>
      </c>
      <c r="H37" s="16"/>
      <c r="I37" s="18"/>
    </row>
    <row r="38" spans="1:9" s="5" customFormat="1" ht="18" customHeight="1" x14ac:dyDescent="0.2">
      <c r="A38" s="13">
        <v>45047</v>
      </c>
      <c r="B38" s="16">
        <v>6475683.7008000147</v>
      </c>
      <c r="C38" s="16">
        <v>3819.731216800003</v>
      </c>
      <c r="D38" s="16"/>
      <c r="E38" s="16"/>
      <c r="F38" s="16">
        <v>8160019.4685700145</v>
      </c>
      <c r="G38" s="16">
        <v>6261.8584493900016</v>
      </c>
      <c r="H38" s="16"/>
      <c r="I38" s="18"/>
    </row>
    <row r="39" spans="1:9" s="5" customFormat="1" ht="18" customHeight="1" x14ac:dyDescent="0.2">
      <c r="A39" s="13">
        <v>45078</v>
      </c>
      <c r="B39" s="16">
        <v>6221950.2787000062</v>
      </c>
      <c r="C39" s="16">
        <v>3363.6533699599972</v>
      </c>
      <c r="D39" s="16"/>
      <c r="E39" s="16"/>
      <c r="F39" s="16">
        <v>7586638.3670800077</v>
      </c>
      <c r="G39" s="16">
        <v>5414.9148787400045</v>
      </c>
      <c r="H39" s="16"/>
      <c r="I39" s="18"/>
    </row>
    <row r="40" spans="1:9" s="5" customFormat="1" ht="18" customHeight="1" x14ac:dyDescent="0.2">
      <c r="A40" s="13">
        <v>45108</v>
      </c>
      <c r="B40" s="16">
        <v>6822959.5930000013</v>
      </c>
      <c r="C40" s="16">
        <v>3499.1587843600009</v>
      </c>
      <c r="D40" s="16"/>
      <c r="E40" s="16"/>
      <c r="F40" s="16">
        <v>8571283.1108199973</v>
      </c>
      <c r="G40" s="16">
        <v>6060.3428374799969</v>
      </c>
      <c r="H40" s="16"/>
      <c r="I40" s="18"/>
    </row>
    <row r="41" spans="1:9" s="5" customFormat="1" ht="18" customHeight="1" x14ac:dyDescent="0.2">
      <c r="A41" s="13">
        <v>45139</v>
      </c>
      <c r="B41" s="16">
        <v>7378506.0728899986</v>
      </c>
      <c r="C41" s="16">
        <v>3532.9406884199966</v>
      </c>
      <c r="D41" s="16"/>
      <c r="E41" s="16"/>
      <c r="F41" s="16">
        <v>9095633.3029500004</v>
      </c>
      <c r="G41" s="16">
        <v>5910.266408479999</v>
      </c>
      <c r="H41" s="16"/>
      <c r="I41" s="18"/>
    </row>
    <row r="42" spans="1:9" s="5" customFormat="1" ht="18" customHeight="1" x14ac:dyDescent="0.2">
      <c r="A42" s="13">
        <v>45170</v>
      </c>
      <c r="B42" s="16">
        <v>6094947.6824899996</v>
      </c>
      <c r="C42" s="16">
        <v>3179.9860564000023</v>
      </c>
      <c r="D42" s="16"/>
      <c r="E42" s="16"/>
      <c r="F42" s="16">
        <v>7627336.5266400026</v>
      </c>
      <c r="G42" s="16">
        <v>5750.6949243799954</v>
      </c>
      <c r="H42" s="16"/>
      <c r="I42" s="18"/>
    </row>
    <row r="43" spans="1:9" s="5" customFormat="1" ht="18" customHeight="1" x14ac:dyDescent="0.2">
      <c r="A43" s="13">
        <v>45200</v>
      </c>
      <c r="B43" s="16">
        <v>4454886.4637499964</v>
      </c>
      <c r="C43" s="16">
        <v>2806.7906735699994</v>
      </c>
      <c r="D43" s="16"/>
      <c r="E43" s="16"/>
      <c r="F43" s="16">
        <v>6484079.8986799978</v>
      </c>
      <c r="G43" s="16">
        <v>5396.4684368800135</v>
      </c>
      <c r="H43" s="16"/>
      <c r="I43" s="18"/>
    </row>
    <row r="44" spans="1:9" s="5" customFormat="1" ht="18" customHeight="1" x14ac:dyDescent="0.2">
      <c r="A44" s="13">
        <v>45231</v>
      </c>
      <c r="B44" s="16">
        <v>3670788.7226000018</v>
      </c>
      <c r="C44" s="16">
        <v>2349.049106290001</v>
      </c>
      <c r="D44" s="16"/>
      <c r="E44" s="16"/>
      <c r="F44" s="16">
        <v>5604833.8139800048</v>
      </c>
      <c r="G44" s="16">
        <v>4923.234857710002</v>
      </c>
      <c r="H44" s="16"/>
      <c r="I44" s="18"/>
    </row>
    <row r="45" spans="1:9" s="5" customFormat="1" ht="18" customHeight="1" x14ac:dyDescent="0.2">
      <c r="A45" s="13">
        <v>45261</v>
      </c>
      <c r="B45" s="16">
        <v>4456728.4822499994</v>
      </c>
      <c r="C45" s="16">
        <v>2681.0401387399997</v>
      </c>
      <c r="D45" s="16"/>
      <c r="E45" s="16"/>
      <c r="F45" s="16">
        <v>6315183.9188100006</v>
      </c>
      <c r="G45" s="16">
        <v>5273.3853116099972</v>
      </c>
      <c r="H45" s="16"/>
      <c r="I45" s="18"/>
    </row>
    <row r="46" spans="1:9" s="5" customFormat="1" ht="18" customHeight="1" x14ac:dyDescent="0.2">
      <c r="A46" s="13">
        <v>45292</v>
      </c>
      <c r="B46" s="16">
        <v>7256374.4802400041</v>
      </c>
      <c r="C46" s="16">
        <v>3393.1047950900047</v>
      </c>
      <c r="D46" s="17">
        <v>101959131.21997999</v>
      </c>
      <c r="E46" s="17">
        <v>47276.595094279997</v>
      </c>
      <c r="F46" s="16">
        <v>9160686.1786699928</v>
      </c>
      <c r="G46" s="16">
        <v>5397.5887417699932</v>
      </c>
      <c r="H46" s="17">
        <v>126610635.72925997</v>
      </c>
      <c r="I46" s="17">
        <v>79720.582241350014</v>
      </c>
    </row>
    <row r="47" spans="1:9" s="5" customFormat="1" ht="18" customHeight="1" x14ac:dyDescent="0.2">
      <c r="A47" s="13">
        <v>45323</v>
      </c>
      <c r="B47" s="16">
        <v>6815297.9960800065</v>
      </c>
      <c r="C47" s="16">
        <v>3312.033862280005</v>
      </c>
      <c r="D47" s="16"/>
      <c r="E47" s="16"/>
      <c r="F47" s="16">
        <v>8702687.6724899989</v>
      </c>
      <c r="G47" s="16">
        <v>5530.3205623399854</v>
      </c>
      <c r="H47" s="16"/>
      <c r="I47" s="18"/>
    </row>
    <row r="48" spans="1:9" s="5" customFormat="1" ht="18" customHeight="1" x14ac:dyDescent="0.2">
      <c r="A48" s="13">
        <v>45352</v>
      </c>
      <c r="B48" s="16">
        <v>8873612.6142200101</v>
      </c>
      <c r="C48" s="16">
        <v>3840.487891850004</v>
      </c>
      <c r="D48" s="16"/>
      <c r="E48" s="16"/>
      <c r="F48" s="16">
        <v>10993543.919819992</v>
      </c>
      <c r="G48" s="16">
        <v>6479.1291650599951</v>
      </c>
      <c r="H48" s="16"/>
      <c r="I48" s="18"/>
    </row>
    <row r="49" spans="1:9" s="5" customFormat="1" ht="18" customHeight="1" x14ac:dyDescent="0.2">
      <c r="A49" s="13">
        <v>45383</v>
      </c>
      <c r="B49" s="16">
        <v>9236756.6671799943</v>
      </c>
      <c r="C49" s="16">
        <v>3879.6840930300036</v>
      </c>
      <c r="D49" s="16"/>
      <c r="E49" s="16"/>
      <c r="F49" s="16">
        <v>11469278.550239997</v>
      </c>
      <c r="G49" s="16">
        <v>6527.1678038400141</v>
      </c>
      <c r="H49" s="16"/>
      <c r="I49" s="16"/>
    </row>
    <row r="50" spans="1:9" s="5" customFormat="1" ht="18" customHeight="1" x14ac:dyDescent="0.2">
      <c r="A50" s="13">
        <v>45413</v>
      </c>
      <c r="B50" s="16">
        <v>10770647.415290013</v>
      </c>
      <c r="C50" s="16">
        <v>4810.8407228799961</v>
      </c>
      <c r="D50" s="16"/>
      <c r="E50" s="17"/>
      <c r="F50" s="16">
        <v>13096669.364099994</v>
      </c>
      <c r="G50" s="16">
        <v>7651.6433111300003</v>
      </c>
      <c r="H50" s="16"/>
      <c r="I50" s="18"/>
    </row>
    <row r="51" spans="1:9" s="5" customFormat="1" ht="18" customHeight="1" x14ac:dyDescent="0.2">
      <c r="A51" s="13">
        <v>45444</v>
      </c>
      <c r="B51" s="16">
        <v>9141965.5302299932</v>
      </c>
      <c r="C51" s="16">
        <v>4237.0989030499986</v>
      </c>
      <c r="D51" s="16"/>
      <c r="E51" s="16"/>
      <c r="F51" s="16">
        <v>10813198.915619995</v>
      </c>
      <c r="G51" s="16">
        <v>6589.8603245800005</v>
      </c>
      <c r="H51" s="16"/>
      <c r="I51" s="18"/>
    </row>
    <row r="52" spans="1:9" s="5" customFormat="1" ht="18" customHeight="1" x14ac:dyDescent="0.2">
      <c r="A52" s="13">
        <v>45474</v>
      </c>
      <c r="B52" s="16">
        <v>9876060.9673299845</v>
      </c>
      <c r="C52" s="16">
        <v>4496.5686346200009</v>
      </c>
      <c r="D52" s="16"/>
      <c r="E52" s="16"/>
      <c r="F52" s="16">
        <v>11927879.942889988</v>
      </c>
      <c r="G52" s="16">
        <v>7221.0000398300062</v>
      </c>
      <c r="H52" s="16"/>
      <c r="I52" s="18"/>
    </row>
    <row r="53" spans="1:9" s="5" customFormat="1" ht="18" customHeight="1" x14ac:dyDescent="0.2">
      <c r="A53" s="13">
        <v>45505</v>
      </c>
      <c r="B53" s="16">
        <v>8061712.5512099946</v>
      </c>
      <c r="C53" s="16">
        <v>3819.0109824900001</v>
      </c>
      <c r="D53" s="16"/>
      <c r="E53" s="16"/>
      <c r="F53" s="16">
        <v>9961000.4073700141</v>
      </c>
      <c r="G53" s="16">
        <v>6793.3187487600053</v>
      </c>
      <c r="H53" s="16"/>
      <c r="I53" s="18"/>
    </row>
    <row r="54" spans="1:9" s="5" customFormat="1" ht="18" customHeight="1" x14ac:dyDescent="0.2">
      <c r="A54" s="13">
        <v>45536</v>
      </c>
      <c r="B54" s="16">
        <v>8480793.1805799883</v>
      </c>
      <c r="C54" s="16">
        <v>4065.8603887799932</v>
      </c>
      <c r="D54" s="16"/>
      <c r="E54" s="16"/>
      <c r="F54" s="16">
        <v>10533115.728529992</v>
      </c>
      <c r="G54" s="16">
        <v>6947.8285252799924</v>
      </c>
      <c r="H54" s="16"/>
      <c r="I54" s="18"/>
    </row>
    <row r="55" spans="1:9" s="5" customFormat="1" ht="18" customHeight="1" x14ac:dyDescent="0.2">
      <c r="A55" s="13">
        <v>45566</v>
      </c>
      <c r="B55" s="16">
        <v>8039747.345449999</v>
      </c>
      <c r="C55" s="16">
        <v>3997.0058753600001</v>
      </c>
      <c r="D55" s="16"/>
      <c r="E55" s="16"/>
      <c r="F55" s="16">
        <v>10147716.393340005</v>
      </c>
      <c r="G55" s="16">
        <v>7025.8538931700059</v>
      </c>
      <c r="H55" s="16"/>
      <c r="I55" s="18"/>
    </row>
    <row r="56" spans="1:9" s="5" customFormat="1" ht="18" customHeight="1" x14ac:dyDescent="0.2">
      <c r="A56" s="13">
        <v>45597</v>
      </c>
      <c r="B56" s="16">
        <v>7423300.7393199997</v>
      </c>
      <c r="C56" s="16">
        <v>3762.4396802700012</v>
      </c>
      <c r="D56" s="16"/>
      <c r="E56" s="16"/>
      <c r="F56" s="16">
        <v>9241791.756989995</v>
      </c>
      <c r="G56" s="16">
        <v>6521.5861160300019</v>
      </c>
      <c r="H56" s="16"/>
      <c r="I56" s="18"/>
    </row>
    <row r="57" spans="1:9" s="5" customFormat="1" ht="18" customHeight="1" x14ac:dyDescent="0.2">
      <c r="A57" s="13">
        <v>45627</v>
      </c>
      <c r="B57" s="16">
        <v>7982861.7328500021</v>
      </c>
      <c r="C57" s="16">
        <v>3662.4592645799944</v>
      </c>
      <c r="D57" s="16"/>
      <c r="E57" s="16"/>
      <c r="F57" s="16">
        <v>10563066.899199989</v>
      </c>
      <c r="G57" s="16">
        <v>7035.2850095600133</v>
      </c>
      <c r="H57" s="16"/>
      <c r="I57" s="18"/>
    </row>
    <row r="58" spans="1:9" s="5" customFormat="1" ht="18" customHeight="1" x14ac:dyDescent="0.2">
      <c r="A58" s="13">
        <v>45658</v>
      </c>
      <c r="B58" s="16">
        <v>9061515.1145200077</v>
      </c>
      <c r="C58" s="16">
        <v>3530.2440543900043</v>
      </c>
      <c r="D58" s="17">
        <v>114471388.21675003</v>
      </c>
      <c r="E58" s="17">
        <v>51622.205199130032</v>
      </c>
      <c r="F58" s="16">
        <v>11318231.559950022</v>
      </c>
      <c r="G58" s="16">
        <v>5914.848042179985</v>
      </c>
      <c r="H58" s="17">
        <v>144759832.13090995</v>
      </c>
      <c r="I58" s="17">
        <v>87076.965073589978</v>
      </c>
    </row>
    <row r="59" spans="1:9" s="5" customFormat="1" ht="18" customHeight="1" x14ac:dyDescent="0.2">
      <c r="A59" s="13">
        <v>45689</v>
      </c>
      <c r="B59" s="16">
        <v>8078704.3246499915</v>
      </c>
      <c r="C59" s="16">
        <v>3553.7919926200034</v>
      </c>
      <c r="D59" s="16"/>
      <c r="E59" s="16"/>
      <c r="F59" s="16">
        <v>10215995.465220006</v>
      </c>
      <c r="G59" s="16">
        <v>6139.7040572599826</v>
      </c>
      <c r="H59" s="16"/>
      <c r="I59" s="18"/>
    </row>
    <row r="60" spans="1:9" s="5" customFormat="1" ht="18" customHeight="1" x14ac:dyDescent="0.2">
      <c r="A60" s="13">
        <v>45717</v>
      </c>
      <c r="B60" s="16">
        <v>8641673.5618400071</v>
      </c>
      <c r="C60" s="16">
        <v>3654.0014064999991</v>
      </c>
      <c r="D60" s="16"/>
      <c r="E60" s="16"/>
      <c r="F60" s="16">
        <v>11195536.997950016</v>
      </c>
      <c r="G60" s="16">
        <v>6642.3469732899848</v>
      </c>
      <c r="H60" s="16"/>
      <c r="I60" s="18"/>
    </row>
    <row r="61" spans="1:9" s="5" customFormat="1" ht="18" customHeight="1" x14ac:dyDescent="0.2">
      <c r="A61" s="13">
        <v>45748</v>
      </c>
      <c r="B61" s="16">
        <v>9110561.0672899988</v>
      </c>
      <c r="C61" s="16">
        <v>3944.4995198500001</v>
      </c>
      <c r="D61" s="16"/>
      <c r="E61" s="16"/>
      <c r="F61" s="16">
        <v>11465643.237720009</v>
      </c>
      <c r="G61" s="16">
        <v>6674.3306841399781</v>
      </c>
      <c r="H61" s="16"/>
      <c r="I61" s="18"/>
    </row>
    <row r="62" spans="1:9" s="5" customFormat="1" ht="18" customHeight="1" x14ac:dyDescent="0.2">
      <c r="A62" s="13">
        <v>45778</v>
      </c>
      <c r="B62" s="16">
        <v>9834599.94645999</v>
      </c>
      <c r="C62" s="16">
        <v>4379.2964827700062</v>
      </c>
      <c r="D62" s="16"/>
      <c r="E62" s="16"/>
      <c r="F62" s="16">
        <v>11907364.407349991</v>
      </c>
      <c r="G62" s="16">
        <v>7095.1829792800036</v>
      </c>
      <c r="H62" s="16"/>
      <c r="I62" s="16"/>
    </row>
    <row r="63" spans="1:9" s="5" customFormat="1" ht="18" customHeight="1" x14ac:dyDescent="0.2">
      <c r="A63" s="13">
        <v>45809</v>
      </c>
      <c r="B63" s="16">
        <v>9766678.0531599913</v>
      </c>
      <c r="C63" s="16">
        <v>4265.089262440003</v>
      </c>
      <c r="D63" s="16"/>
      <c r="E63" s="17"/>
      <c r="F63" s="16">
        <v>12544198.721809991</v>
      </c>
      <c r="G63" s="16">
        <v>7275.2606452800028</v>
      </c>
      <c r="H63" s="16"/>
      <c r="I63" s="18"/>
    </row>
    <row r="64" spans="1:9" s="5" customFormat="1" ht="18" customHeight="1" x14ac:dyDescent="0.2">
      <c r="A64" s="13">
        <v>45839</v>
      </c>
      <c r="B64" s="16">
        <v>11183402.591260003</v>
      </c>
      <c r="C64" s="16">
        <v>4953.332535640001</v>
      </c>
      <c r="D64" s="16"/>
      <c r="E64" s="16"/>
      <c r="F64" s="16">
        <v>13449300.852649955</v>
      </c>
      <c r="G64" s="16">
        <v>7760.5556678899848</v>
      </c>
      <c r="H64" s="16"/>
      <c r="I64" s="18"/>
    </row>
    <row r="65" spans="1:11" s="5" customFormat="1" ht="18" customHeight="1" x14ac:dyDescent="0.2">
      <c r="A65" s="13">
        <v>45870</v>
      </c>
      <c r="B65" s="16">
        <v>10614320.112430004</v>
      </c>
      <c r="C65" s="16">
        <v>4843.7887149299986</v>
      </c>
      <c r="D65" s="16"/>
      <c r="E65" s="16"/>
      <c r="F65" s="16">
        <v>13366037.962730022</v>
      </c>
      <c r="G65" s="16">
        <v>7903.0122425400023</v>
      </c>
      <c r="H65" s="16"/>
      <c r="I65" s="18"/>
    </row>
    <row r="66" spans="1:11" s="5" customFormat="1" ht="18" customHeight="1" x14ac:dyDescent="0.2">
      <c r="A66" s="13">
        <v>45901</v>
      </c>
      <c r="B66" s="16">
        <v>9733719.6903800014</v>
      </c>
      <c r="C66" s="16">
        <v>4959.3755493700055</v>
      </c>
      <c r="D66" s="16"/>
      <c r="E66" s="16"/>
      <c r="F66" s="16">
        <v>12253308.642009957</v>
      </c>
      <c r="G66" s="16">
        <v>8128.182171710002</v>
      </c>
      <c r="H66" s="16"/>
      <c r="I66" s="18"/>
    </row>
    <row r="67" spans="1:11" s="5" customFormat="1" ht="18" customHeight="1" x14ac:dyDescent="0.2">
      <c r="A67" s="13">
        <v>45931</v>
      </c>
      <c r="B67" s="16">
        <v>8961582.3854700159</v>
      </c>
      <c r="C67" s="16">
        <v>4659.5696128499994</v>
      </c>
      <c r="D67" s="16"/>
      <c r="E67" s="16"/>
      <c r="F67" s="16">
        <v>11635132.381820025</v>
      </c>
      <c r="G67" s="16">
        <v>7962.6346461600215</v>
      </c>
      <c r="H67" s="16"/>
      <c r="I67" s="18"/>
    </row>
    <row r="68" spans="1:11" s="5" customFormat="1" ht="18" customHeight="1" x14ac:dyDescent="0.2">
      <c r="A68" s="13">
        <v>45962</v>
      </c>
      <c r="B68" s="16">
        <v>10142543.627450012</v>
      </c>
      <c r="C68" s="16">
        <v>4749.1423802000063</v>
      </c>
      <c r="D68" s="16"/>
      <c r="E68" s="16"/>
      <c r="F68" s="16">
        <v>13051165.684409944</v>
      </c>
      <c r="G68" s="16">
        <v>8132.7313485400246</v>
      </c>
      <c r="H68" s="16"/>
      <c r="I68" s="18"/>
    </row>
    <row r="69" spans="1:11" s="5" customFormat="1" ht="18" customHeight="1" x14ac:dyDescent="0.2">
      <c r="A69" s="13">
        <v>45992</v>
      </c>
      <c r="B69" s="16">
        <v>9342087.7418400068</v>
      </c>
      <c r="C69" s="16">
        <v>4130.0736875699995</v>
      </c>
      <c r="D69" s="16"/>
      <c r="E69" s="16"/>
      <c r="F69" s="16">
        <v>12357916.217289994</v>
      </c>
      <c r="G69" s="16">
        <v>7448.1756153199976</v>
      </c>
      <c r="H69" s="16"/>
      <c r="I69" s="18"/>
    </row>
    <row r="70" spans="1:11" s="5" customFormat="1" ht="18" customHeight="1" x14ac:dyDescent="0.2">
      <c r="A70" s="13">
        <v>46023</v>
      </c>
      <c r="B70" s="16">
        <v>10683421.037020002</v>
      </c>
      <c r="C70" s="16">
        <v>4189.8503069699946</v>
      </c>
      <c r="D70" s="17">
        <v>29961190.965290014</v>
      </c>
      <c r="E70" s="17">
        <v>12423.769407109992</v>
      </c>
      <c r="F70" s="16">
        <v>13390940.390440028</v>
      </c>
      <c r="G70" s="16">
        <v>7245.2960475600094</v>
      </c>
      <c r="H70" s="17">
        <v>37675748.546759948</v>
      </c>
      <c r="I70" s="17">
        <v>21853.207608259981</v>
      </c>
      <c r="J70" s="15"/>
      <c r="K70" s="15"/>
    </row>
    <row r="71" spans="1:11" s="5" customFormat="1" ht="18" customHeight="1" x14ac:dyDescent="0.2">
      <c r="A71" s="13">
        <v>46054</v>
      </c>
      <c r="B71" s="16">
        <v>7849846.4443700034</v>
      </c>
      <c r="C71" s="16">
        <v>3430.6460842700021</v>
      </c>
      <c r="D71" s="16"/>
      <c r="E71" s="16"/>
      <c r="F71" s="16">
        <v>9774906.9672699682</v>
      </c>
      <c r="G71" s="16">
        <v>5963.339018059989</v>
      </c>
      <c r="H71" s="16"/>
      <c r="I71" s="18"/>
    </row>
    <row r="72" spans="1:11" s="5" customFormat="1" ht="18" customHeight="1" thickBot="1" x14ac:dyDescent="0.25">
      <c r="A72" s="110">
        <v>46082</v>
      </c>
      <c r="B72" s="111">
        <v>11427923.483900007</v>
      </c>
      <c r="C72" s="111">
        <v>4803.273015869996</v>
      </c>
      <c r="D72" s="111"/>
      <c r="E72" s="111"/>
      <c r="F72" s="111">
        <v>14509901.189049955</v>
      </c>
      <c r="G72" s="111">
        <v>8644.572542639984</v>
      </c>
      <c r="H72" s="111"/>
      <c r="I72" s="111"/>
    </row>
    <row r="73" spans="1:11" s="5" customFormat="1" x14ac:dyDescent="0.2">
      <c r="A73" s="4"/>
      <c r="B73" s="21"/>
      <c r="C73" s="16"/>
      <c r="D73" s="16"/>
      <c r="E73" s="16"/>
      <c r="F73" s="21"/>
      <c r="G73" s="16"/>
      <c r="H73" s="16"/>
      <c r="I73" s="22"/>
    </row>
    <row r="74" spans="1:11" s="5" customFormat="1" x14ac:dyDescent="0.2">
      <c r="A74" s="4"/>
      <c r="B74" s="21"/>
      <c r="C74" s="16"/>
      <c r="D74" s="15"/>
      <c r="E74" s="15"/>
      <c r="F74" s="21"/>
      <c r="G74" s="16"/>
      <c r="H74" s="16"/>
      <c r="I74" s="22"/>
    </row>
    <row r="75" spans="1:11" s="5" customFormat="1" x14ac:dyDescent="0.2">
      <c r="A75" s="4"/>
      <c r="B75" s="23"/>
      <c r="C75" s="16"/>
      <c r="D75" s="16"/>
      <c r="E75" s="16"/>
      <c r="F75" s="23"/>
      <c r="G75" s="16"/>
      <c r="H75" s="16"/>
      <c r="I75" s="16"/>
    </row>
    <row r="76" spans="1:11" s="5" customFormat="1" x14ac:dyDescent="0.2">
      <c r="A76" s="4"/>
      <c r="B76" s="21"/>
      <c r="C76" s="16"/>
      <c r="D76" s="16"/>
      <c r="E76" s="17"/>
      <c r="F76" s="21"/>
      <c r="G76" s="16"/>
      <c r="H76" s="16"/>
      <c r="I76" s="16"/>
    </row>
    <row r="77" spans="1:11" s="5" customFormat="1" x14ac:dyDescent="0.2">
      <c r="A77" s="4"/>
      <c r="B77" s="21"/>
      <c r="C77" s="16"/>
      <c r="D77" s="16"/>
      <c r="E77" s="16"/>
      <c r="F77" s="21"/>
      <c r="G77" s="16"/>
      <c r="H77" s="16"/>
      <c r="I77" s="16"/>
    </row>
    <row r="78" spans="1:11" s="5" customFormat="1" x14ac:dyDescent="0.2">
      <c r="A78" s="4"/>
      <c r="B78" s="21"/>
      <c r="C78" s="16"/>
      <c r="D78" s="16"/>
      <c r="E78" s="16"/>
      <c r="F78" s="21"/>
      <c r="G78" s="16"/>
      <c r="H78" s="16"/>
      <c r="I78" s="16"/>
    </row>
    <row r="79" spans="1:11" s="5" customFormat="1" x14ac:dyDescent="0.2">
      <c r="A79" s="4"/>
      <c r="B79" s="16"/>
      <c r="C79" s="21"/>
      <c r="D79" s="16"/>
      <c r="E79" s="16"/>
      <c r="F79" s="16"/>
      <c r="G79" s="16"/>
      <c r="H79" s="16"/>
      <c r="I79" s="16"/>
    </row>
    <row r="80" spans="1:11" s="5" customFormat="1" x14ac:dyDescent="0.2">
      <c r="A80" s="4"/>
      <c r="B80" s="16"/>
      <c r="C80" s="16"/>
      <c r="D80" s="16"/>
      <c r="E80" s="16"/>
      <c r="F80" s="16"/>
      <c r="G80" s="16"/>
      <c r="H80" s="16"/>
      <c r="I80" s="16"/>
    </row>
    <row r="81" spans="1:9" s="5" customFormat="1" x14ac:dyDescent="0.2">
      <c r="A81" s="4"/>
      <c r="B81" s="16"/>
      <c r="C81" s="16"/>
      <c r="D81" s="16"/>
      <c r="E81" s="16"/>
      <c r="F81" s="16"/>
      <c r="G81" s="16"/>
      <c r="H81" s="16"/>
      <c r="I81" s="16"/>
    </row>
    <row r="82" spans="1:9" s="5" customFormat="1" x14ac:dyDescent="0.2">
      <c r="A82" s="4"/>
      <c r="B82" s="16"/>
      <c r="C82" s="16"/>
      <c r="D82" s="16"/>
      <c r="E82" s="16"/>
      <c r="F82" s="16"/>
      <c r="G82" s="16"/>
      <c r="H82" s="16"/>
      <c r="I82" s="16"/>
    </row>
    <row r="83" spans="1:9" s="5" customFormat="1" x14ac:dyDescent="0.2">
      <c r="A83" s="4"/>
      <c r="B83" s="16"/>
      <c r="C83" s="16"/>
      <c r="D83" s="16"/>
      <c r="E83" s="16"/>
      <c r="F83" s="16"/>
      <c r="G83" s="16"/>
      <c r="H83" s="16"/>
      <c r="I83" s="16"/>
    </row>
    <row r="84" spans="1:9" s="5" customFormat="1" x14ac:dyDescent="0.2">
      <c r="A84" s="4"/>
      <c r="B84" s="16"/>
      <c r="C84" s="16"/>
      <c r="D84" s="16"/>
      <c r="E84" s="16"/>
      <c r="F84" s="16"/>
      <c r="G84" s="16"/>
      <c r="H84" s="16"/>
      <c r="I84" s="16"/>
    </row>
    <row r="85" spans="1:9" s="5" customFormat="1" x14ac:dyDescent="0.2">
      <c r="A85" s="4"/>
      <c r="B85" s="16"/>
      <c r="C85" s="16"/>
      <c r="D85" s="16"/>
      <c r="E85" s="16"/>
      <c r="F85" s="16"/>
      <c r="G85" s="16"/>
      <c r="H85" s="16"/>
      <c r="I85" s="16"/>
    </row>
    <row r="86" spans="1:9" s="5" customFormat="1" x14ac:dyDescent="0.2">
      <c r="A86" s="4"/>
      <c r="B86" s="16"/>
      <c r="C86" s="16"/>
      <c r="D86" s="16"/>
      <c r="E86" s="16"/>
      <c r="F86" s="16"/>
      <c r="G86" s="16"/>
      <c r="H86" s="16"/>
      <c r="I86" s="16"/>
    </row>
    <row r="87" spans="1:9" s="5" customFormat="1" x14ac:dyDescent="0.2">
      <c r="A87" s="4"/>
      <c r="B87" s="16"/>
      <c r="C87" s="16"/>
      <c r="D87" s="16"/>
      <c r="E87" s="16"/>
      <c r="F87" s="16"/>
      <c r="G87" s="16"/>
      <c r="H87" s="16"/>
      <c r="I87" s="16"/>
    </row>
    <row r="88" spans="1:9" s="5" customFormat="1" x14ac:dyDescent="0.2">
      <c r="A88" s="4"/>
      <c r="B88" s="16"/>
      <c r="C88" s="16"/>
      <c r="D88" s="16"/>
      <c r="E88" s="16"/>
      <c r="F88" s="16"/>
      <c r="G88" s="16"/>
      <c r="H88" s="16"/>
      <c r="I88" s="16"/>
    </row>
    <row r="89" spans="1:9" s="5" customFormat="1" x14ac:dyDescent="0.2">
      <c r="A89" s="4"/>
      <c r="B89" s="16"/>
      <c r="C89" s="16"/>
      <c r="D89" s="16"/>
      <c r="E89" s="16"/>
      <c r="F89" s="16"/>
      <c r="G89" s="16"/>
      <c r="H89" s="16"/>
      <c r="I89" s="16"/>
    </row>
    <row r="90" spans="1:9" s="5" customFormat="1" x14ac:dyDescent="0.2">
      <c r="A90" s="4"/>
      <c r="B90" s="16"/>
      <c r="C90" s="16"/>
      <c r="D90" s="16"/>
      <c r="E90" s="16"/>
      <c r="F90" s="16"/>
      <c r="G90" s="16"/>
      <c r="H90" s="16"/>
      <c r="I90" s="16"/>
    </row>
    <row r="91" spans="1:9" s="5" customFormat="1" x14ac:dyDescent="0.2">
      <c r="A91" s="4"/>
      <c r="B91" s="16"/>
      <c r="C91" s="16"/>
      <c r="D91" s="16"/>
      <c r="E91" s="16"/>
      <c r="F91" s="16"/>
      <c r="G91" s="16"/>
      <c r="H91" s="16"/>
      <c r="I91" s="16"/>
    </row>
    <row r="92" spans="1:9" s="5" customFormat="1" x14ac:dyDescent="0.2">
      <c r="A92" s="4"/>
      <c r="B92" s="16"/>
      <c r="C92" s="16"/>
      <c r="D92" s="16"/>
      <c r="E92" s="16"/>
      <c r="F92" s="16"/>
      <c r="G92" s="16"/>
      <c r="H92" s="16"/>
      <c r="I92" s="16"/>
    </row>
    <row r="93" spans="1:9" s="5" customFormat="1" x14ac:dyDescent="0.2">
      <c r="A93" s="4"/>
      <c r="B93" s="16"/>
      <c r="C93" s="16"/>
      <c r="D93" s="16"/>
      <c r="E93" s="16"/>
      <c r="F93" s="16"/>
      <c r="G93" s="16"/>
      <c r="H93" s="16"/>
      <c r="I93" s="16"/>
    </row>
    <row r="94" spans="1:9" s="5" customFormat="1" x14ac:dyDescent="0.2">
      <c r="A94" s="4"/>
      <c r="B94" s="16"/>
      <c r="C94" s="16"/>
      <c r="D94" s="16"/>
      <c r="E94" s="16"/>
      <c r="F94" s="16"/>
      <c r="G94" s="16"/>
      <c r="H94" s="16"/>
      <c r="I94" s="16"/>
    </row>
    <row r="95" spans="1:9" s="5" customFormat="1" x14ac:dyDescent="0.2">
      <c r="A95" s="4"/>
      <c r="B95" s="16"/>
      <c r="C95" s="16"/>
      <c r="D95" s="16"/>
      <c r="E95" s="16"/>
      <c r="F95" s="16"/>
      <c r="G95" s="16"/>
      <c r="H95" s="16"/>
      <c r="I95" s="16"/>
    </row>
    <row r="96" spans="1:9" s="5" customFormat="1" x14ac:dyDescent="0.2">
      <c r="A96" s="4"/>
      <c r="B96" s="16"/>
      <c r="C96" s="16"/>
      <c r="D96" s="16"/>
      <c r="E96" s="16"/>
      <c r="F96" s="16"/>
      <c r="G96" s="16"/>
      <c r="H96" s="16"/>
      <c r="I96" s="16"/>
    </row>
    <row r="97" spans="1:9" s="5" customFormat="1" x14ac:dyDescent="0.2">
      <c r="A97" s="4"/>
      <c r="B97" s="16"/>
      <c r="C97" s="16"/>
      <c r="D97" s="16"/>
      <c r="E97" s="16"/>
      <c r="F97" s="16"/>
      <c r="G97" s="16"/>
      <c r="H97" s="16"/>
      <c r="I97" s="16"/>
    </row>
    <row r="98" spans="1:9" s="5" customFormat="1" x14ac:dyDescent="0.2">
      <c r="A98" s="4"/>
      <c r="B98" s="16"/>
      <c r="C98" s="16"/>
      <c r="D98" s="16"/>
      <c r="E98" s="16"/>
      <c r="F98" s="16"/>
      <c r="G98" s="16"/>
      <c r="H98" s="16"/>
      <c r="I98" s="16"/>
    </row>
    <row r="99" spans="1:9" s="5" customFormat="1" x14ac:dyDescent="0.2">
      <c r="A99" s="4"/>
      <c r="B99" s="16"/>
      <c r="C99" s="16"/>
      <c r="D99" s="16"/>
      <c r="E99" s="16"/>
      <c r="F99" s="16"/>
      <c r="G99" s="16"/>
      <c r="H99" s="16"/>
      <c r="I99" s="16"/>
    </row>
    <row r="100" spans="1:9" s="5" customFormat="1" x14ac:dyDescent="0.2">
      <c r="A100" s="4"/>
      <c r="B100" s="16"/>
      <c r="C100" s="16"/>
      <c r="D100" s="16"/>
      <c r="E100" s="16"/>
      <c r="F100" s="16"/>
      <c r="G100" s="16"/>
      <c r="H100" s="16"/>
      <c r="I100" s="16"/>
    </row>
    <row r="101" spans="1:9" s="5" customFormat="1" x14ac:dyDescent="0.2">
      <c r="A101" s="4"/>
      <c r="B101" s="16"/>
      <c r="C101" s="16"/>
      <c r="D101" s="16"/>
      <c r="E101" s="16"/>
      <c r="F101" s="16"/>
      <c r="G101" s="16"/>
      <c r="H101" s="16"/>
      <c r="I101" s="16"/>
    </row>
    <row r="102" spans="1:9" s="5" customFormat="1" x14ac:dyDescent="0.2">
      <c r="A102" s="4"/>
      <c r="B102" s="16"/>
      <c r="C102" s="16"/>
      <c r="D102" s="16"/>
      <c r="E102" s="16"/>
      <c r="F102" s="16"/>
      <c r="G102" s="16"/>
      <c r="H102" s="16"/>
      <c r="I102" s="16"/>
    </row>
    <row r="103" spans="1:9" s="5" customFormat="1" x14ac:dyDescent="0.2">
      <c r="A103" s="4"/>
      <c r="B103" s="16"/>
      <c r="C103" s="16"/>
      <c r="D103" s="16"/>
      <c r="E103" s="16"/>
      <c r="F103" s="16"/>
      <c r="G103" s="16"/>
      <c r="H103" s="16"/>
      <c r="I103" s="16"/>
    </row>
    <row r="104" spans="1:9" s="5" customFormat="1" x14ac:dyDescent="0.2">
      <c r="A104" s="4"/>
      <c r="B104" s="16"/>
      <c r="C104" s="16"/>
      <c r="D104" s="16"/>
      <c r="E104" s="16"/>
      <c r="F104" s="16"/>
      <c r="G104" s="16"/>
      <c r="H104" s="16"/>
      <c r="I104" s="16"/>
    </row>
    <row r="105" spans="1:9" s="5" customFormat="1" x14ac:dyDescent="0.2">
      <c r="A105" s="4"/>
      <c r="B105" s="16"/>
      <c r="C105" s="16"/>
      <c r="D105" s="16"/>
      <c r="E105" s="16"/>
      <c r="F105" s="16"/>
      <c r="G105" s="16"/>
      <c r="H105" s="16"/>
      <c r="I105" s="16"/>
    </row>
    <row r="106" spans="1:9" s="5" customFormat="1" x14ac:dyDescent="0.2">
      <c r="A106" s="4"/>
      <c r="B106" s="16"/>
      <c r="C106" s="16"/>
      <c r="D106" s="16"/>
      <c r="E106" s="16"/>
      <c r="F106" s="16"/>
      <c r="G106" s="16"/>
      <c r="H106" s="16"/>
      <c r="I106" s="16"/>
    </row>
    <row r="107" spans="1:9" s="5" customFormat="1" x14ac:dyDescent="0.2">
      <c r="A107" s="4"/>
      <c r="B107" s="16"/>
      <c r="C107" s="16"/>
      <c r="D107" s="16"/>
      <c r="E107" s="16"/>
      <c r="F107" s="16"/>
      <c r="G107" s="16"/>
      <c r="H107" s="16"/>
      <c r="I107" s="16"/>
    </row>
    <row r="108" spans="1:9" s="5" customFormat="1" x14ac:dyDescent="0.2">
      <c r="A108" s="4"/>
      <c r="B108" s="16"/>
      <c r="C108" s="16"/>
      <c r="D108" s="16"/>
      <c r="E108" s="16"/>
      <c r="F108" s="16"/>
      <c r="G108" s="16"/>
      <c r="H108" s="16"/>
      <c r="I108" s="16"/>
    </row>
    <row r="109" spans="1:9" s="5" customFormat="1" x14ac:dyDescent="0.2">
      <c r="A109" s="4"/>
      <c r="B109" s="16"/>
      <c r="C109" s="16"/>
      <c r="D109" s="16"/>
      <c r="E109" s="16"/>
      <c r="F109" s="16"/>
      <c r="G109" s="16"/>
      <c r="H109" s="16"/>
      <c r="I109" s="16"/>
    </row>
    <row r="110" spans="1:9" s="5" customFormat="1" x14ac:dyDescent="0.2">
      <c r="A110" s="4"/>
      <c r="B110" s="16"/>
      <c r="C110" s="16"/>
      <c r="D110" s="16"/>
      <c r="E110" s="16"/>
      <c r="F110" s="16"/>
      <c r="G110" s="16"/>
      <c r="H110" s="16"/>
      <c r="I110" s="16"/>
    </row>
    <row r="111" spans="1:9" s="5" customFormat="1" x14ac:dyDescent="0.2">
      <c r="A111" s="4"/>
      <c r="B111" s="16"/>
      <c r="C111" s="16"/>
      <c r="D111" s="16"/>
      <c r="E111" s="16"/>
      <c r="F111" s="16"/>
      <c r="G111" s="16"/>
      <c r="H111" s="16"/>
      <c r="I111" s="16"/>
    </row>
    <row r="112" spans="1:9" s="5" customFormat="1" x14ac:dyDescent="0.2">
      <c r="A112" s="4"/>
      <c r="B112" s="16"/>
      <c r="C112" s="16"/>
      <c r="D112" s="16"/>
      <c r="E112" s="16"/>
      <c r="F112" s="16"/>
      <c r="G112" s="16"/>
      <c r="H112" s="16"/>
      <c r="I112" s="16"/>
    </row>
    <row r="113" spans="1:9" s="5" customFormat="1" x14ac:dyDescent="0.2">
      <c r="A113" s="4"/>
      <c r="B113" s="16"/>
      <c r="C113" s="16"/>
      <c r="D113" s="16"/>
      <c r="E113" s="16"/>
      <c r="F113" s="16"/>
      <c r="G113" s="16"/>
      <c r="H113" s="16"/>
      <c r="I113" s="16"/>
    </row>
    <row r="114" spans="1:9" s="5" customFormat="1" x14ac:dyDescent="0.2">
      <c r="A114" s="4"/>
      <c r="B114" s="16"/>
      <c r="C114" s="16"/>
      <c r="D114" s="16"/>
      <c r="E114" s="16"/>
      <c r="F114" s="16"/>
      <c r="G114" s="16"/>
      <c r="H114" s="16"/>
      <c r="I114" s="16"/>
    </row>
    <row r="115" spans="1:9" s="5" customFormat="1" x14ac:dyDescent="0.2">
      <c r="A115" s="4"/>
      <c r="B115" s="16"/>
      <c r="C115" s="16"/>
      <c r="D115" s="16"/>
      <c r="E115" s="16"/>
      <c r="F115" s="16"/>
      <c r="G115" s="16"/>
      <c r="H115" s="16"/>
      <c r="I115" s="16"/>
    </row>
    <row r="116" spans="1:9" s="5" customFormat="1" x14ac:dyDescent="0.2">
      <c r="A116" s="4"/>
      <c r="B116" s="16"/>
      <c r="C116" s="16"/>
      <c r="D116" s="16"/>
      <c r="E116" s="16"/>
      <c r="F116" s="16"/>
      <c r="G116" s="16"/>
      <c r="H116" s="16"/>
      <c r="I116" s="16"/>
    </row>
    <row r="117" spans="1:9" s="5" customFormat="1" x14ac:dyDescent="0.2">
      <c r="A117" s="4"/>
      <c r="B117" s="16"/>
      <c r="C117" s="16"/>
      <c r="D117" s="16"/>
      <c r="E117" s="16"/>
      <c r="F117" s="16"/>
      <c r="G117" s="16"/>
      <c r="H117" s="16"/>
      <c r="I117" s="16"/>
    </row>
    <row r="118" spans="1:9" s="5" customFormat="1" x14ac:dyDescent="0.2">
      <c r="A118" s="4"/>
      <c r="B118" s="16"/>
      <c r="C118" s="16"/>
      <c r="D118" s="16"/>
      <c r="E118" s="16"/>
      <c r="F118" s="16"/>
      <c r="G118" s="16"/>
      <c r="H118" s="16"/>
      <c r="I118" s="16"/>
    </row>
    <row r="119" spans="1:9" s="5" customFormat="1" x14ac:dyDescent="0.2">
      <c r="A119" s="4"/>
      <c r="B119" s="16"/>
      <c r="C119" s="16"/>
      <c r="D119" s="16"/>
      <c r="E119" s="16"/>
      <c r="F119" s="16"/>
      <c r="G119" s="16"/>
      <c r="H119" s="16"/>
      <c r="I119" s="16"/>
    </row>
    <row r="120" spans="1:9" s="5" customFormat="1" x14ac:dyDescent="0.2">
      <c r="A120" s="4"/>
      <c r="B120" s="16"/>
      <c r="C120" s="16"/>
      <c r="D120" s="16"/>
      <c r="E120" s="16"/>
      <c r="F120" s="16"/>
      <c r="G120" s="16"/>
      <c r="H120" s="16"/>
      <c r="I120" s="16"/>
    </row>
    <row r="121" spans="1:9" s="5" customFormat="1" x14ac:dyDescent="0.2">
      <c r="A121" s="4"/>
      <c r="B121" s="16"/>
      <c r="C121" s="16"/>
      <c r="D121" s="16"/>
      <c r="E121" s="16"/>
      <c r="F121" s="16"/>
      <c r="G121" s="16"/>
      <c r="H121" s="16"/>
      <c r="I121" s="16"/>
    </row>
    <row r="122" spans="1:9" s="5" customFormat="1" x14ac:dyDescent="0.2">
      <c r="A122" s="4"/>
      <c r="B122" s="16"/>
      <c r="C122" s="16"/>
      <c r="D122" s="16"/>
      <c r="E122" s="16"/>
      <c r="F122" s="16"/>
      <c r="G122" s="16"/>
      <c r="H122" s="16"/>
      <c r="I122" s="16"/>
    </row>
    <row r="123" spans="1:9" s="5" customFormat="1" x14ac:dyDescent="0.2">
      <c r="A123" s="4"/>
      <c r="B123" s="16"/>
      <c r="C123" s="16"/>
      <c r="D123" s="16"/>
      <c r="E123" s="16"/>
      <c r="F123" s="16"/>
      <c r="G123" s="16"/>
      <c r="H123" s="16"/>
      <c r="I123" s="16"/>
    </row>
    <row r="124" spans="1:9" s="5" customFormat="1" x14ac:dyDescent="0.2">
      <c r="A124" s="4"/>
      <c r="B124" s="16"/>
      <c r="C124" s="16"/>
      <c r="D124" s="16"/>
      <c r="E124" s="16"/>
      <c r="F124" s="16"/>
      <c r="G124" s="16"/>
      <c r="H124" s="16"/>
      <c r="I124" s="16"/>
    </row>
    <row r="125" spans="1:9" s="5" customFormat="1" x14ac:dyDescent="0.2">
      <c r="A125" s="4"/>
      <c r="B125" s="16"/>
      <c r="C125" s="16"/>
      <c r="D125" s="16"/>
      <c r="E125" s="16"/>
      <c r="F125" s="16"/>
      <c r="G125" s="16"/>
      <c r="H125" s="16"/>
      <c r="I125" s="16"/>
    </row>
    <row r="126" spans="1:9" s="5" customFormat="1" x14ac:dyDescent="0.2">
      <c r="A126" s="4"/>
      <c r="B126" s="16"/>
      <c r="C126" s="16"/>
      <c r="D126" s="16"/>
      <c r="E126" s="16"/>
      <c r="F126" s="16"/>
      <c r="G126" s="16"/>
      <c r="H126" s="16"/>
      <c r="I126" s="16"/>
    </row>
    <row r="127" spans="1:9" s="5" customFormat="1" x14ac:dyDescent="0.2">
      <c r="A127" s="4"/>
      <c r="B127" s="16"/>
      <c r="C127" s="16"/>
      <c r="D127" s="16"/>
      <c r="E127" s="16"/>
      <c r="F127" s="16"/>
      <c r="G127" s="16"/>
      <c r="H127" s="16"/>
      <c r="I127" s="16"/>
    </row>
    <row r="128" spans="1:9" s="5" customFormat="1" x14ac:dyDescent="0.2">
      <c r="A128" s="4"/>
      <c r="B128" s="16"/>
      <c r="C128" s="16"/>
      <c r="D128" s="16"/>
      <c r="E128" s="16"/>
      <c r="F128" s="16"/>
      <c r="G128" s="16"/>
      <c r="H128" s="16"/>
      <c r="I128" s="16"/>
    </row>
    <row r="129" spans="1:9" s="5" customFormat="1" x14ac:dyDescent="0.2">
      <c r="A129" s="4"/>
      <c r="B129" s="16"/>
      <c r="C129" s="16"/>
      <c r="D129" s="16"/>
      <c r="E129" s="16"/>
      <c r="F129" s="16"/>
      <c r="G129" s="16"/>
      <c r="H129" s="16"/>
      <c r="I129" s="16"/>
    </row>
    <row r="130" spans="1:9" s="5" customFormat="1" x14ac:dyDescent="0.2">
      <c r="A130" s="4"/>
      <c r="B130" s="16"/>
      <c r="C130" s="16"/>
      <c r="D130" s="16"/>
      <c r="E130" s="16"/>
      <c r="F130" s="16"/>
      <c r="G130" s="16"/>
      <c r="H130" s="16"/>
      <c r="I130" s="16"/>
    </row>
    <row r="131" spans="1:9" s="5" customFormat="1" x14ac:dyDescent="0.2">
      <c r="A131" s="4"/>
      <c r="B131" s="16"/>
      <c r="C131" s="16"/>
      <c r="D131" s="16"/>
      <c r="E131" s="16"/>
      <c r="F131" s="16"/>
      <c r="G131" s="16"/>
      <c r="H131" s="16"/>
      <c r="I131" s="16"/>
    </row>
    <row r="132" spans="1:9" s="5" customFormat="1" x14ac:dyDescent="0.2">
      <c r="A132" s="4"/>
      <c r="B132" s="16"/>
      <c r="C132" s="16"/>
      <c r="D132" s="16"/>
      <c r="E132" s="16"/>
      <c r="F132" s="16"/>
      <c r="G132" s="16"/>
      <c r="H132" s="16"/>
      <c r="I132" s="16"/>
    </row>
    <row r="133" spans="1:9" s="5" customFormat="1" x14ac:dyDescent="0.2">
      <c r="A133" s="4"/>
      <c r="B133" s="16"/>
      <c r="C133" s="16"/>
      <c r="D133" s="16"/>
      <c r="E133" s="16"/>
      <c r="F133" s="16"/>
      <c r="G133" s="16"/>
      <c r="H133" s="16"/>
      <c r="I133" s="16"/>
    </row>
    <row r="134" spans="1:9" s="5" customFormat="1" x14ac:dyDescent="0.2">
      <c r="A134" s="4"/>
      <c r="B134" s="16"/>
      <c r="C134" s="16"/>
      <c r="D134" s="16"/>
      <c r="E134" s="16"/>
      <c r="F134" s="16"/>
      <c r="G134" s="16"/>
      <c r="H134" s="16"/>
      <c r="I134" s="16"/>
    </row>
    <row r="135" spans="1:9" s="5" customFormat="1" x14ac:dyDescent="0.2">
      <c r="A135" s="4"/>
      <c r="B135" s="16"/>
      <c r="C135" s="16"/>
      <c r="D135" s="16"/>
      <c r="E135" s="16"/>
      <c r="F135" s="16"/>
      <c r="G135" s="16"/>
      <c r="H135" s="16"/>
      <c r="I135" s="16"/>
    </row>
    <row r="136" spans="1:9" s="5" customFormat="1" x14ac:dyDescent="0.2">
      <c r="A136" s="4"/>
      <c r="B136" s="16"/>
      <c r="C136" s="16"/>
      <c r="D136" s="16"/>
      <c r="E136" s="16"/>
      <c r="F136" s="16"/>
      <c r="G136" s="16"/>
      <c r="H136" s="16"/>
      <c r="I136" s="16"/>
    </row>
    <row r="137" spans="1:9" s="5" customFormat="1" x14ac:dyDescent="0.2">
      <c r="A137" s="4"/>
      <c r="B137" s="16"/>
      <c r="C137" s="16"/>
      <c r="D137" s="16"/>
      <c r="E137" s="16"/>
      <c r="F137" s="16"/>
      <c r="G137" s="16"/>
      <c r="H137" s="16"/>
      <c r="I137" s="16"/>
    </row>
    <row r="138" spans="1:9" s="5" customFormat="1" x14ac:dyDescent="0.2">
      <c r="A138" s="4"/>
      <c r="B138" s="16"/>
      <c r="C138" s="16"/>
      <c r="D138" s="16"/>
      <c r="E138" s="16"/>
      <c r="F138" s="16"/>
      <c r="G138" s="16"/>
      <c r="H138" s="16"/>
      <c r="I138" s="16"/>
    </row>
    <row r="139" spans="1:9" s="5" customFormat="1" x14ac:dyDescent="0.2">
      <c r="A139" s="4"/>
      <c r="B139" s="16"/>
      <c r="C139" s="16"/>
      <c r="D139" s="16"/>
      <c r="E139" s="16"/>
      <c r="F139" s="16"/>
      <c r="G139" s="16"/>
      <c r="H139" s="16"/>
      <c r="I139" s="16"/>
    </row>
    <row r="140" spans="1:9" s="5" customFormat="1" x14ac:dyDescent="0.2">
      <c r="A140" s="4"/>
      <c r="B140" s="16"/>
      <c r="C140" s="16"/>
      <c r="D140" s="16"/>
      <c r="E140" s="16"/>
      <c r="F140" s="16"/>
      <c r="G140" s="16"/>
      <c r="H140" s="16"/>
      <c r="I140" s="16"/>
    </row>
    <row r="141" spans="1:9" s="5" customFormat="1" x14ac:dyDescent="0.2">
      <c r="A141" s="4"/>
      <c r="B141" s="16"/>
      <c r="C141" s="16"/>
      <c r="D141" s="16"/>
      <c r="E141" s="16"/>
      <c r="F141" s="16"/>
      <c r="G141" s="16"/>
      <c r="H141" s="16"/>
      <c r="I141" s="16"/>
    </row>
    <row r="142" spans="1:9" s="5" customFormat="1" x14ac:dyDescent="0.2">
      <c r="A142" s="4"/>
      <c r="B142" s="16"/>
      <c r="C142" s="16"/>
      <c r="D142" s="16"/>
      <c r="E142" s="16"/>
      <c r="F142" s="16"/>
      <c r="G142" s="16"/>
      <c r="H142" s="16"/>
      <c r="I142" s="16"/>
    </row>
    <row r="143" spans="1:9" s="5" customFormat="1" x14ac:dyDescent="0.2">
      <c r="A143" s="4"/>
      <c r="B143" s="16"/>
      <c r="C143" s="16"/>
      <c r="D143" s="16"/>
      <c r="E143" s="16"/>
      <c r="F143" s="16"/>
      <c r="G143" s="16"/>
      <c r="H143" s="16"/>
      <c r="I143" s="16"/>
    </row>
    <row r="144" spans="1:9" s="5" customFormat="1" x14ac:dyDescent="0.2">
      <c r="A144" s="4"/>
      <c r="B144" s="16"/>
      <c r="C144" s="16"/>
      <c r="D144" s="16"/>
      <c r="E144" s="16"/>
      <c r="F144" s="16"/>
      <c r="G144" s="16"/>
      <c r="H144" s="16"/>
      <c r="I144" s="16"/>
    </row>
    <row r="145" spans="1:9" s="5" customFormat="1" x14ac:dyDescent="0.2">
      <c r="A145" s="4"/>
      <c r="B145" s="16"/>
      <c r="C145" s="16"/>
      <c r="D145" s="16"/>
      <c r="E145" s="16"/>
      <c r="F145" s="16"/>
      <c r="G145" s="16"/>
      <c r="H145" s="16"/>
      <c r="I145" s="16"/>
    </row>
    <row r="146" spans="1:9" s="5" customFormat="1" x14ac:dyDescent="0.2">
      <c r="A146" s="4"/>
      <c r="B146" s="16"/>
      <c r="C146" s="16"/>
      <c r="D146" s="16"/>
      <c r="E146" s="16"/>
      <c r="F146" s="16"/>
      <c r="G146" s="16"/>
      <c r="H146" s="16"/>
      <c r="I146" s="16"/>
    </row>
    <row r="147" spans="1:9" s="5" customFormat="1" x14ac:dyDescent="0.2">
      <c r="A147" s="4"/>
      <c r="B147" s="16"/>
      <c r="C147" s="16"/>
      <c r="D147" s="16"/>
      <c r="E147" s="16"/>
      <c r="F147" s="16"/>
      <c r="G147" s="16"/>
      <c r="H147" s="16"/>
      <c r="I147" s="16"/>
    </row>
    <row r="148" spans="1:9" s="5" customFormat="1" x14ac:dyDescent="0.2">
      <c r="A148" s="4"/>
      <c r="B148" s="16"/>
      <c r="C148" s="16"/>
      <c r="D148" s="16"/>
      <c r="E148" s="16"/>
      <c r="F148" s="16"/>
      <c r="G148" s="16"/>
      <c r="H148" s="16"/>
      <c r="I148" s="16"/>
    </row>
    <row r="149" spans="1:9" s="5" customFormat="1" x14ac:dyDescent="0.2">
      <c r="A149" s="4"/>
    </row>
    <row r="150" spans="1:9" s="5" customFormat="1" x14ac:dyDescent="0.2">
      <c r="A150" s="4"/>
    </row>
    <row r="151" spans="1:9" s="5" customFormat="1" x14ac:dyDescent="0.2">
      <c r="A151" s="4"/>
    </row>
    <row r="152" spans="1:9" s="5" customFormat="1" x14ac:dyDescent="0.2">
      <c r="A152" s="4"/>
    </row>
    <row r="153" spans="1:9" s="5" customFormat="1" x14ac:dyDescent="0.2">
      <c r="A153" s="4"/>
    </row>
    <row r="154" spans="1:9" s="5" customFormat="1" x14ac:dyDescent="0.2">
      <c r="A154" s="4"/>
    </row>
    <row r="155" spans="1:9" s="5" customFormat="1" x14ac:dyDescent="0.2">
      <c r="A155" s="4"/>
    </row>
    <row r="156" spans="1:9" s="5" customFormat="1" x14ac:dyDescent="0.2">
      <c r="A156" s="4"/>
    </row>
    <row r="157" spans="1:9" s="5" customFormat="1" x14ac:dyDescent="0.2">
      <c r="A157" s="4"/>
    </row>
    <row r="158" spans="1:9" s="5" customFormat="1" x14ac:dyDescent="0.2">
      <c r="A158" s="4"/>
    </row>
    <row r="159" spans="1:9" s="5" customFormat="1" x14ac:dyDescent="0.2">
      <c r="A159" s="4"/>
    </row>
    <row r="160" spans="1:9" s="5" customFormat="1" x14ac:dyDescent="0.2">
      <c r="A160" s="4"/>
    </row>
    <row r="161" spans="1:1" s="5" customFormat="1" x14ac:dyDescent="0.2">
      <c r="A161" s="4"/>
    </row>
    <row r="162" spans="1:1" s="5" customFormat="1" x14ac:dyDescent="0.2">
      <c r="A162" s="4"/>
    </row>
    <row r="163" spans="1:1" s="5" customFormat="1" x14ac:dyDescent="0.2">
      <c r="A163" s="4"/>
    </row>
    <row r="164" spans="1:1" s="5" customFormat="1" x14ac:dyDescent="0.2">
      <c r="A164" s="4"/>
    </row>
    <row r="165" spans="1:1" s="5" customFormat="1" x14ac:dyDescent="0.2">
      <c r="A165" s="4"/>
    </row>
    <row r="166" spans="1:1" s="5" customFormat="1" x14ac:dyDescent="0.2">
      <c r="A166" s="4"/>
    </row>
    <row r="167" spans="1:1" s="5" customFormat="1" x14ac:dyDescent="0.2">
      <c r="A167" s="4"/>
    </row>
    <row r="168" spans="1:1" s="5" customFormat="1" x14ac:dyDescent="0.2">
      <c r="A168" s="4"/>
    </row>
    <row r="169" spans="1:1" s="5" customFormat="1" x14ac:dyDescent="0.2">
      <c r="A169" s="4"/>
    </row>
    <row r="170" spans="1:1" s="5" customFormat="1" x14ac:dyDescent="0.2">
      <c r="A170" s="4"/>
    </row>
  </sheetData>
  <mergeCells count="3">
    <mergeCell ref="B7:E8"/>
    <mergeCell ref="F7:I8"/>
    <mergeCell ref="A7:A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5"/>
  <sheetViews>
    <sheetView zoomScale="75" zoomScaleNormal="75" workbookViewId="0">
      <pane xSplit="2" ySplit="8" topLeftCell="C51" activePane="bottomRight" state="frozen"/>
      <selection pane="topRight" activeCell="C1" sqref="C1"/>
      <selection pane="bottomLeft" activeCell="A9" sqref="A9"/>
      <selection pane="bottomRight" activeCell="M16" sqref="M16"/>
    </sheetView>
  </sheetViews>
  <sheetFormatPr baseColWidth="10" defaultRowHeight="15" x14ac:dyDescent="0.25"/>
  <cols>
    <col min="1" max="1" width="5.7109375" style="9" customWidth="1"/>
    <col min="2" max="2" width="32" style="9" customWidth="1"/>
    <col min="3" max="3" width="17" style="9" customWidth="1"/>
    <col min="4" max="4" width="12" style="9" customWidth="1"/>
    <col min="5" max="5" width="15" style="9" customWidth="1"/>
    <col min="6" max="6" width="19.42578125" style="9" customWidth="1"/>
    <col min="7" max="7" width="11.5703125" style="9" customWidth="1"/>
    <col min="8" max="8" width="13.28515625" style="9" customWidth="1"/>
    <col min="9" max="11" width="15.42578125" style="9" customWidth="1"/>
    <col min="12" max="16" width="11.42578125" style="9"/>
    <col min="17" max="17" width="13.42578125" style="9" bestFit="1" customWidth="1"/>
    <col min="18" max="18" width="12" style="9" bestFit="1" customWidth="1"/>
    <col min="19" max="16384" width="11.42578125" style="9"/>
  </cols>
  <sheetData>
    <row r="1" spans="1:18" s="30" customFormat="1" ht="14.25" x14ac:dyDescent="0.2">
      <c r="A1" s="28"/>
      <c r="B1" s="29"/>
    </row>
    <row r="2" spans="1:18" s="33" customFormat="1" ht="39" customHeight="1" x14ac:dyDescent="0.25">
      <c r="A2" s="31" t="s">
        <v>17</v>
      </c>
      <c r="B2" s="32"/>
    </row>
    <row r="3" spans="1:18" s="36" customFormat="1" ht="24" x14ac:dyDescent="0.35">
      <c r="A3" s="34"/>
      <c r="B3" s="35"/>
    </row>
    <row r="4" spans="1:18" s="38" customFormat="1" ht="12.75" x14ac:dyDescent="0.2">
      <c r="A4" s="37" t="s">
        <v>12</v>
      </c>
      <c r="B4" s="37"/>
    </row>
    <row r="5" spans="1:18" s="38" customFormat="1" ht="12.75" x14ac:dyDescent="0.2">
      <c r="A5" s="37" t="s">
        <v>10</v>
      </c>
      <c r="B5" s="37"/>
    </row>
    <row r="6" spans="1:18" s="30" customFormat="1" ht="14.25" x14ac:dyDescent="0.2">
      <c r="A6" s="28"/>
      <c r="C6" s="36"/>
      <c r="E6" s="36"/>
    </row>
    <row r="7" spans="1:18" s="38" customFormat="1" ht="42.75" customHeight="1" x14ac:dyDescent="0.2">
      <c r="A7" s="88" t="s">
        <v>13</v>
      </c>
      <c r="B7" s="88"/>
      <c r="C7" s="91" t="s">
        <v>19</v>
      </c>
      <c r="D7" s="89"/>
      <c r="E7" s="89"/>
      <c r="F7" s="91" t="s">
        <v>18</v>
      </c>
      <c r="G7" s="89"/>
      <c r="H7" s="89"/>
      <c r="I7" s="88" t="s">
        <v>14</v>
      </c>
      <c r="J7" s="88"/>
      <c r="K7" s="88"/>
    </row>
    <row r="8" spans="1:18" s="38" customFormat="1" ht="58.5" customHeight="1" x14ac:dyDescent="0.2">
      <c r="A8" s="89"/>
      <c r="B8" s="90"/>
      <c r="C8" s="41" t="s">
        <v>7</v>
      </c>
      <c r="D8" s="42" t="s">
        <v>15</v>
      </c>
      <c r="E8" s="43" t="s">
        <v>16</v>
      </c>
      <c r="F8" s="41" t="s">
        <v>7</v>
      </c>
      <c r="G8" s="42" t="s">
        <v>15</v>
      </c>
      <c r="H8" s="43" t="s">
        <v>16</v>
      </c>
      <c r="I8" s="41" t="s">
        <v>7</v>
      </c>
      <c r="J8" s="42" t="s">
        <v>15</v>
      </c>
      <c r="K8" s="43" t="s">
        <v>16</v>
      </c>
    </row>
    <row r="9" spans="1:18" s="5" customFormat="1" ht="16.5" customHeight="1" x14ac:dyDescent="0.2">
      <c r="A9" s="14">
        <v>1</v>
      </c>
      <c r="B9" s="49" t="s">
        <v>20</v>
      </c>
      <c r="C9" s="108">
        <v>7899692.4098800011</v>
      </c>
      <c r="D9" s="108">
        <v>3497.7309593900022</v>
      </c>
      <c r="E9" s="108">
        <v>442.76799372788918</v>
      </c>
      <c r="F9" s="108">
        <v>6874203.6995600006</v>
      </c>
      <c r="G9" s="108">
        <v>3108.9966594500015</v>
      </c>
      <c r="H9" s="108">
        <v>452.27008033657779</v>
      </c>
      <c r="I9" s="109">
        <v>-0.12981375186677402</v>
      </c>
      <c r="J9" s="109">
        <v>-0.11113899395160887</v>
      </c>
      <c r="K9" s="109">
        <v>2.1460644724307532E-2</v>
      </c>
      <c r="L9" s="15"/>
      <c r="M9" s="15"/>
    </row>
    <row r="10" spans="1:18" s="5" customFormat="1" ht="16.5" customHeight="1" x14ac:dyDescent="0.2">
      <c r="A10" s="14">
        <v>2</v>
      </c>
      <c r="B10" s="49" t="s">
        <v>21</v>
      </c>
      <c r="C10" s="108">
        <v>4948736.0352499997</v>
      </c>
      <c r="D10" s="108">
        <v>1151.20717414</v>
      </c>
      <c r="E10" s="108">
        <v>232.62650623106907</v>
      </c>
      <c r="F10" s="108">
        <v>8783318.3610000052</v>
      </c>
      <c r="G10" s="108">
        <v>1835.0975424700002</v>
      </c>
      <c r="H10" s="108">
        <v>208.92986762477653</v>
      </c>
      <c r="I10" s="109">
        <v>0.77486095407719402</v>
      </c>
      <c r="J10" s="109">
        <v>0.59406367827832107</v>
      </c>
      <c r="K10" s="109">
        <v>-0.10186559988462596</v>
      </c>
      <c r="L10" s="15"/>
      <c r="M10" s="15"/>
      <c r="Q10" s="47"/>
      <c r="R10" s="48"/>
    </row>
    <row r="11" spans="1:18" s="5" customFormat="1" ht="16.5" customHeight="1" x14ac:dyDescent="0.2">
      <c r="A11" s="14">
        <v>3</v>
      </c>
      <c r="B11" s="49" t="s">
        <v>22</v>
      </c>
      <c r="C11" s="108">
        <v>8172628.1787499962</v>
      </c>
      <c r="D11" s="108">
        <v>1776.5777966099997</v>
      </c>
      <c r="E11" s="108">
        <v>217.3814540136986</v>
      </c>
      <c r="F11" s="108">
        <v>7691685.7767500002</v>
      </c>
      <c r="G11" s="108">
        <v>1633.5609155799993</v>
      </c>
      <c r="H11" s="108">
        <v>212.3800897480545</v>
      </c>
      <c r="I11" s="109">
        <v>-5.8847948478864542E-2</v>
      </c>
      <c r="J11" s="109">
        <v>-8.0501333126474894E-2</v>
      </c>
      <c r="K11" s="109">
        <v>-2.3007318118908771E-2</v>
      </c>
      <c r="L11" s="15"/>
      <c r="M11" s="15"/>
    </row>
    <row r="12" spans="1:18" s="5" customFormat="1" ht="16.5" customHeight="1" x14ac:dyDescent="0.2">
      <c r="A12" s="14">
        <v>4</v>
      </c>
      <c r="B12" s="49" t="s">
        <v>23</v>
      </c>
      <c r="C12" s="108">
        <v>233964.11915000013</v>
      </c>
      <c r="D12" s="108">
        <v>857.44049137000025</v>
      </c>
      <c r="E12" s="108">
        <v>3664.8375592168222</v>
      </c>
      <c r="F12" s="108">
        <v>239929.21462999997</v>
      </c>
      <c r="G12" s="108">
        <v>1228.3818558200001</v>
      </c>
      <c r="H12" s="108">
        <v>5119.7677519776589</v>
      </c>
      <c r="I12" s="109">
        <v>2.5495770469725176E-2</v>
      </c>
      <c r="J12" s="109">
        <v>0.4326147040913797</v>
      </c>
      <c r="K12" s="109">
        <v>0.39699718452780641</v>
      </c>
      <c r="L12" s="15"/>
      <c r="M12" s="15"/>
    </row>
    <row r="13" spans="1:18" s="5" customFormat="1" ht="16.5" customHeight="1" x14ac:dyDescent="0.2">
      <c r="A13" s="14">
        <v>5</v>
      </c>
      <c r="B13" s="49" t="s">
        <v>24</v>
      </c>
      <c r="C13" s="108">
        <v>536803.54545000021</v>
      </c>
      <c r="D13" s="108">
        <v>339.91934062999997</v>
      </c>
      <c r="E13" s="108">
        <v>633.22856846082664</v>
      </c>
      <c r="F13" s="108">
        <v>1712975.2325699988</v>
      </c>
      <c r="G13" s="108">
        <v>1004.8786286299999</v>
      </c>
      <c r="H13" s="108">
        <v>586.62764616997265</v>
      </c>
      <c r="I13" s="109">
        <v>2.1910654225169446</v>
      </c>
      <c r="J13" s="109">
        <v>1.9562266941550814</v>
      </c>
      <c r="K13" s="109">
        <v>-7.3592577170240037E-2</v>
      </c>
      <c r="L13" s="15"/>
      <c r="M13" s="15"/>
    </row>
    <row r="14" spans="1:18" s="5" customFormat="1" ht="16.5" customHeight="1" x14ac:dyDescent="0.2">
      <c r="A14" s="14">
        <v>6</v>
      </c>
      <c r="B14" s="49" t="s">
        <v>25</v>
      </c>
      <c r="C14" s="108">
        <v>133860.62719999999</v>
      </c>
      <c r="D14" s="108">
        <v>453.68499154000006</v>
      </c>
      <c r="E14" s="108">
        <v>3389.2340192172665</v>
      </c>
      <c r="F14" s="108">
        <v>192980.59477999984</v>
      </c>
      <c r="G14" s="108">
        <v>667.84348851000027</v>
      </c>
      <c r="H14" s="108">
        <v>3460.6769103979068</v>
      </c>
      <c r="I14" s="109">
        <v>0.44165314937355871</v>
      </c>
      <c r="J14" s="109">
        <v>0.47204227815219335</v>
      </c>
      <c r="K14" s="109">
        <v>2.1079362114139188E-2</v>
      </c>
      <c r="L14" s="15"/>
      <c r="M14" s="15"/>
    </row>
    <row r="15" spans="1:18" s="5" customFormat="1" ht="16.5" customHeight="1" x14ac:dyDescent="0.2">
      <c r="A15" s="14">
        <v>7</v>
      </c>
      <c r="B15" s="49" t="s">
        <v>26</v>
      </c>
      <c r="C15" s="108">
        <v>1826683.7056900002</v>
      </c>
      <c r="D15" s="108">
        <v>442.74786625000002</v>
      </c>
      <c r="E15" s="108">
        <v>242.37795786477395</v>
      </c>
      <c r="F15" s="108">
        <v>2448780.3961400003</v>
      </c>
      <c r="G15" s="108">
        <v>574.64987183999995</v>
      </c>
      <c r="H15" s="108">
        <v>234.66778513329226</v>
      </c>
      <c r="I15" s="109">
        <v>0.34056070490595047</v>
      </c>
      <c r="J15" s="109">
        <v>0.29791675046835975</v>
      </c>
      <c r="K15" s="109">
        <v>-3.1810535906005577E-2</v>
      </c>
      <c r="L15" s="15"/>
      <c r="M15" s="15"/>
    </row>
    <row r="16" spans="1:18" s="5" customFormat="1" ht="16.5" customHeight="1" x14ac:dyDescent="0.2">
      <c r="A16" s="14">
        <v>8</v>
      </c>
      <c r="B16" s="49" t="s">
        <v>27</v>
      </c>
      <c r="C16" s="108">
        <v>80453.878410000019</v>
      </c>
      <c r="D16" s="108">
        <v>306.77465283000021</v>
      </c>
      <c r="E16" s="108">
        <v>3813.0498975655305</v>
      </c>
      <c r="F16" s="108">
        <v>99685.637499999997</v>
      </c>
      <c r="G16" s="108">
        <v>343.72783775999994</v>
      </c>
      <c r="H16" s="108">
        <v>3448.1179674454102</v>
      </c>
      <c r="I16" s="109">
        <v>0.23904079542310241</v>
      </c>
      <c r="J16" s="109">
        <v>0.12045709966291573</v>
      </c>
      <c r="K16" s="109">
        <v>-9.5706046320850335E-2</v>
      </c>
      <c r="L16" s="15"/>
      <c r="M16" s="15"/>
    </row>
    <row r="17" spans="1:13" s="5" customFormat="1" ht="16.5" customHeight="1" x14ac:dyDescent="0.2">
      <c r="A17" s="14">
        <v>9</v>
      </c>
      <c r="B17" s="49" t="s">
        <v>28</v>
      </c>
      <c r="C17" s="108">
        <v>204755.30172000005</v>
      </c>
      <c r="D17" s="108">
        <v>315.03367613000012</v>
      </c>
      <c r="E17" s="108">
        <v>1538.5861732694189</v>
      </c>
      <c r="F17" s="108">
        <v>248051.60858000003</v>
      </c>
      <c r="G17" s="108">
        <v>282.20855013000005</v>
      </c>
      <c r="H17" s="108">
        <v>1137.7009475791565</v>
      </c>
      <c r="I17" s="109">
        <v>0.21145389885536181</v>
      </c>
      <c r="J17" s="109">
        <v>-0.10419560982570841</v>
      </c>
      <c r="K17" s="109">
        <v>-0.26055428851177131</v>
      </c>
      <c r="L17" s="15"/>
      <c r="M17" s="15"/>
    </row>
    <row r="18" spans="1:13" s="5" customFormat="1" ht="16.5" customHeight="1" x14ac:dyDescent="0.2">
      <c r="A18" s="14">
        <v>10</v>
      </c>
      <c r="B18" s="49" t="s">
        <v>29</v>
      </c>
      <c r="C18" s="108">
        <v>62646.403150000013</v>
      </c>
      <c r="D18" s="108">
        <v>175.69735939000009</v>
      </c>
      <c r="E18" s="108">
        <v>2804.5881416258139</v>
      </c>
      <c r="F18" s="108">
        <v>73291.157510000034</v>
      </c>
      <c r="G18" s="108">
        <v>179.50005691999996</v>
      </c>
      <c r="H18" s="108">
        <v>2449.1366082669456</v>
      </c>
      <c r="I18" s="109">
        <v>0.16991804516713138</v>
      </c>
      <c r="J18" s="109">
        <v>2.1643452942049723E-2</v>
      </c>
      <c r="K18" s="109">
        <v>-0.12673929839581144</v>
      </c>
      <c r="L18" s="15"/>
      <c r="M18" s="15"/>
    </row>
    <row r="19" spans="1:13" s="5" customFormat="1" ht="16.5" customHeight="1" x14ac:dyDescent="0.2">
      <c r="A19" s="14">
        <v>11</v>
      </c>
      <c r="B19" s="49" t="s">
        <v>30</v>
      </c>
      <c r="C19" s="108">
        <v>148898.25608000002</v>
      </c>
      <c r="D19" s="108">
        <v>160.31874825999992</v>
      </c>
      <c r="E19" s="108">
        <v>1076.6999727240855</v>
      </c>
      <c r="F19" s="108">
        <v>173019.75808</v>
      </c>
      <c r="G19" s="108">
        <v>178.85583768999999</v>
      </c>
      <c r="H19" s="108">
        <v>1033.7307118837928</v>
      </c>
      <c r="I19" s="109">
        <v>0.16199989600307996</v>
      </c>
      <c r="J19" s="109">
        <v>0.1156264606054509</v>
      </c>
      <c r="K19" s="109">
        <v>-3.990829565229681E-2</v>
      </c>
      <c r="L19" s="15"/>
      <c r="M19" s="15"/>
    </row>
    <row r="20" spans="1:13" s="5" customFormat="1" ht="16.5" customHeight="1" x14ac:dyDescent="0.2">
      <c r="A20" s="14">
        <v>12</v>
      </c>
      <c r="B20" s="49" t="s">
        <v>31</v>
      </c>
      <c r="C20" s="108">
        <v>148523.91892</v>
      </c>
      <c r="D20" s="108">
        <v>117.13480956000002</v>
      </c>
      <c r="E20" s="108">
        <v>788.65956683443551</v>
      </c>
      <c r="F20" s="108">
        <v>132680.52378000005</v>
      </c>
      <c r="G20" s="108">
        <v>123.64911896000001</v>
      </c>
      <c r="H20" s="108">
        <v>931.93119409917938</v>
      </c>
      <c r="I20" s="109">
        <v>-0.10667234782926605</v>
      </c>
      <c r="J20" s="109">
        <v>5.5613778896897115E-2</v>
      </c>
      <c r="K20" s="109">
        <v>0.18166472999220096</v>
      </c>
      <c r="L20" s="15"/>
      <c r="M20" s="15"/>
    </row>
    <row r="21" spans="1:13" s="5" customFormat="1" ht="16.5" customHeight="1" x14ac:dyDescent="0.2">
      <c r="A21" s="14">
        <v>13</v>
      </c>
      <c r="B21" s="49" t="s">
        <v>32</v>
      </c>
      <c r="C21" s="108">
        <v>109631.37102999999</v>
      </c>
      <c r="D21" s="108">
        <v>69.694743820000014</v>
      </c>
      <c r="E21" s="108">
        <v>635.71898413026724</v>
      </c>
      <c r="F21" s="108">
        <v>182219.73540000001</v>
      </c>
      <c r="G21" s="108">
        <v>120.32034802000001</v>
      </c>
      <c r="H21" s="108">
        <v>660.3036040848076</v>
      </c>
      <c r="I21" s="109">
        <v>0.66211307664971764</v>
      </c>
      <c r="J21" s="109">
        <v>0.72639056297775184</v>
      </c>
      <c r="K21" s="109">
        <v>3.8672150066707323E-2</v>
      </c>
      <c r="L21" s="15"/>
      <c r="M21" s="15"/>
    </row>
    <row r="22" spans="1:13" s="5" customFormat="1" ht="16.5" customHeight="1" x14ac:dyDescent="0.2">
      <c r="A22" s="14">
        <v>14</v>
      </c>
      <c r="B22" s="49" t="s">
        <v>33</v>
      </c>
      <c r="C22" s="108">
        <v>221136.95604999983</v>
      </c>
      <c r="D22" s="108">
        <v>115.39151279000006</v>
      </c>
      <c r="E22" s="108">
        <v>521.81017072474151</v>
      </c>
      <c r="F22" s="108">
        <v>216488.03818000006</v>
      </c>
      <c r="G22" s="108">
        <v>112.87084359999994</v>
      </c>
      <c r="H22" s="108">
        <v>521.3721947360109</v>
      </c>
      <c r="I22" s="109">
        <v>-2.1022799413720095E-2</v>
      </c>
      <c r="J22" s="109">
        <v>-2.184449383714604E-2</v>
      </c>
      <c r="K22" s="109">
        <v>-8.3933969344118786E-4</v>
      </c>
      <c r="L22" s="15"/>
      <c r="M22" s="15"/>
    </row>
    <row r="23" spans="1:13" s="5" customFormat="1" ht="16.5" customHeight="1" x14ac:dyDescent="0.2">
      <c r="A23" s="14">
        <v>15</v>
      </c>
      <c r="B23" s="49" t="s">
        <v>34</v>
      </c>
      <c r="C23" s="108">
        <v>39390.512139999984</v>
      </c>
      <c r="D23" s="108">
        <v>80.301263499999962</v>
      </c>
      <c r="E23" s="108">
        <v>2038.5940455558643</v>
      </c>
      <c r="F23" s="108">
        <v>41927.523479999974</v>
      </c>
      <c r="G23" s="108">
        <v>85.81586999999999</v>
      </c>
      <c r="H23" s="108">
        <v>2046.7669654024612</v>
      </c>
      <c r="I23" s="109">
        <v>6.4406660441048702E-2</v>
      </c>
      <c r="J23" s="109">
        <v>6.8673969245826694E-2</v>
      </c>
      <c r="K23" s="109">
        <v>4.0090963006655933E-3</v>
      </c>
      <c r="L23" s="15"/>
      <c r="M23" s="15"/>
    </row>
    <row r="24" spans="1:13" s="5" customFormat="1" ht="16.5" customHeight="1" x14ac:dyDescent="0.2">
      <c r="A24" s="14">
        <v>16</v>
      </c>
      <c r="B24" s="49" t="s">
        <v>35</v>
      </c>
      <c r="C24" s="108">
        <v>12060.472799999998</v>
      </c>
      <c r="D24" s="108">
        <v>59.674943870000007</v>
      </c>
      <c r="E24" s="108">
        <v>4947.9771531013293</v>
      </c>
      <c r="F24" s="108">
        <v>16148.632800000003</v>
      </c>
      <c r="G24" s="108">
        <v>74.089042800000001</v>
      </c>
      <c r="H24" s="108">
        <v>4587.9452284034833</v>
      </c>
      <c r="I24" s="109">
        <v>0.33897178558372976</v>
      </c>
      <c r="J24" s="109">
        <v>0.24154356913013042</v>
      </c>
      <c r="K24" s="109">
        <v>-7.2763457380190744E-2</v>
      </c>
      <c r="L24" s="15"/>
      <c r="M24" s="15"/>
    </row>
    <row r="25" spans="1:13" s="5" customFormat="1" ht="16.5" customHeight="1" x14ac:dyDescent="0.2">
      <c r="A25" s="14">
        <v>17</v>
      </c>
      <c r="B25" s="49" t="s">
        <v>36</v>
      </c>
      <c r="C25" s="108">
        <v>16249.583640000001</v>
      </c>
      <c r="D25" s="108">
        <v>38.298440499999998</v>
      </c>
      <c r="E25" s="108">
        <v>2356.887496226334</v>
      </c>
      <c r="F25" s="108">
        <v>29887.140060000002</v>
      </c>
      <c r="G25" s="108">
        <v>74.030943710000003</v>
      </c>
      <c r="H25" s="108">
        <v>2477.016655370136</v>
      </c>
      <c r="I25" s="109">
        <v>0.83925574477057796</v>
      </c>
      <c r="J25" s="109">
        <v>0.93300152025772443</v>
      </c>
      <c r="K25" s="109">
        <v>5.0969407464778627E-2</v>
      </c>
      <c r="L25" s="15"/>
      <c r="M25" s="15"/>
    </row>
    <row r="26" spans="1:13" s="5" customFormat="1" ht="16.5" customHeight="1" x14ac:dyDescent="0.2">
      <c r="A26" s="14">
        <v>18</v>
      </c>
      <c r="B26" s="49" t="s">
        <v>37</v>
      </c>
      <c r="C26" s="108">
        <v>7248.9824600000011</v>
      </c>
      <c r="D26" s="108">
        <v>37.817256839999999</v>
      </c>
      <c r="E26" s="108">
        <v>5216.9055517344968</v>
      </c>
      <c r="F26" s="108">
        <v>10789.853500000001</v>
      </c>
      <c r="G26" s="108">
        <v>65.146744429999984</v>
      </c>
      <c r="H26" s="108">
        <v>6037.7784026446679</v>
      </c>
      <c r="I26" s="109">
        <v>0.4884645616869101</v>
      </c>
      <c r="J26" s="109">
        <v>0.72267239545236106</v>
      </c>
      <c r="K26" s="109">
        <v>0.15734861265357791</v>
      </c>
      <c r="L26" s="15"/>
      <c r="M26" s="15"/>
    </row>
    <row r="27" spans="1:13" s="5" customFormat="1" ht="16.5" customHeight="1" x14ac:dyDescent="0.2">
      <c r="A27" s="14">
        <v>19</v>
      </c>
      <c r="B27" s="49" t="s">
        <v>38</v>
      </c>
      <c r="C27" s="108">
        <v>52886.998390000001</v>
      </c>
      <c r="D27" s="108">
        <v>53.714294750000015</v>
      </c>
      <c r="E27" s="108">
        <v>1015.6427172118817</v>
      </c>
      <c r="F27" s="108">
        <v>43501.857029999999</v>
      </c>
      <c r="G27" s="108">
        <v>54.542017640000005</v>
      </c>
      <c r="H27" s="108">
        <v>1253.7859614219785</v>
      </c>
      <c r="I27" s="109">
        <v>-0.17745649489865101</v>
      </c>
      <c r="J27" s="109">
        <v>1.5409732062059422E-2</v>
      </c>
      <c r="K27" s="109">
        <v>0.23447541165247743</v>
      </c>
      <c r="L27" s="15"/>
      <c r="M27" s="15"/>
    </row>
    <row r="28" spans="1:13" s="5" customFormat="1" ht="16.5" customHeight="1" x14ac:dyDescent="0.2">
      <c r="A28" s="14">
        <v>20</v>
      </c>
      <c r="B28" s="49" t="s">
        <v>39</v>
      </c>
      <c r="C28" s="108">
        <v>71755.742730000013</v>
      </c>
      <c r="D28" s="108">
        <v>44.125495650000012</v>
      </c>
      <c r="E28" s="108">
        <v>614.9402677919993</v>
      </c>
      <c r="F28" s="108">
        <v>65567.772359999988</v>
      </c>
      <c r="G28" s="108">
        <v>53.47820905999999</v>
      </c>
      <c r="H28" s="108">
        <v>815.61729391045606</v>
      </c>
      <c r="I28" s="109">
        <v>-8.6236587269173715E-2</v>
      </c>
      <c r="J28" s="109">
        <v>0.21195712982319725</v>
      </c>
      <c r="K28" s="109">
        <v>0.32633580305125642</v>
      </c>
      <c r="L28" s="15"/>
      <c r="M28" s="15"/>
    </row>
    <row r="29" spans="1:13" s="5" customFormat="1" ht="16.5" customHeight="1" x14ac:dyDescent="0.2">
      <c r="A29" s="14">
        <v>21</v>
      </c>
      <c r="B29" s="49" t="s">
        <v>40</v>
      </c>
      <c r="C29" s="108">
        <v>99087.310020000019</v>
      </c>
      <c r="D29" s="108">
        <v>50.75735719</v>
      </c>
      <c r="E29" s="108">
        <v>512.24881551184512</v>
      </c>
      <c r="F29" s="108">
        <v>94670.722999999998</v>
      </c>
      <c r="G29" s="108">
        <v>47.420793230000001</v>
      </c>
      <c r="H29" s="108">
        <v>500.90240918515013</v>
      </c>
      <c r="I29" s="109">
        <v>-4.4572680589558544E-2</v>
      </c>
      <c r="J29" s="109">
        <v>-6.573557302265054E-2</v>
      </c>
      <c r="K29" s="109">
        <v>-2.2150185579946191E-2</v>
      </c>
      <c r="L29" s="15"/>
      <c r="M29" s="15"/>
    </row>
    <row r="30" spans="1:13" s="5" customFormat="1" ht="16.5" customHeight="1" x14ac:dyDescent="0.2">
      <c r="A30" s="14">
        <v>22</v>
      </c>
      <c r="B30" s="49" t="s">
        <v>41</v>
      </c>
      <c r="C30" s="108">
        <v>152577.50005</v>
      </c>
      <c r="D30" s="108">
        <v>76.334389900000005</v>
      </c>
      <c r="E30" s="108">
        <v>500.29912585397619</v>
      </c>
      <c r="F30" s="108">
        <v>94444.740080000003</v>
      </c>
      <c r="G30" s="108">
        <v>45.726062779999999</v>
      </c>
      <c r="H30" s="108">
        <v>484.15679625215188</v>
      </c>
      <c r="I30" s="109">
        <v>-0.38100480051744035</v>
      </c>
      <c r="J30" s="109">
        <v>-0.40097690123806184</v>
      </c>
      <c r="K30" s="109">
        <v>-3.226535639907524E-2</v>
      </c>
      <c r="L30" s="15"/>
      <c r="M30" s="15"/>
    </row>
    <row r="31" spans="1:13" s="5" customFormat="1" ht="16.5" customHeight="1" x14ac:dyDescent="0.2">
      <c r="A31" s="14">
        <v>23</v>
      </c>
      <c r="B31" s="49" t="s">
        <v>42</v>
      </c>
      <c r="C31" s="108">
        <v>9866.828950000001</v>
      </c>
      <c r="D31" s="108">
        <v>41.796369319999997</v>
      </c>
      <c r="E31" s="108">
        <v>4236.0488391764402</v>
      </c>
      <c r="F31" s="108">
        <v>9620.8821899999984</v>
      </c>
      <c r="G31" s="108">
        <v>45.372134920000001</v>
      </c>
      <c r="H31" s="108">
        <v>4716.0056660043156</v>
      </c>
      <c r="I31" s="109">
        <v>-2.4926626502428828E-2</v>
      </c>
      <c r="J31" s="109">
        <v>8.5552062491919934E-2</v>
      </c>
      <c r="K31" s="109">
        <v>0.11330294929299889</v>
      </c>
      <c r="L31" s="15"/>
      <c r="M31" s="15"/>
    </row>
    <row r="32" spans="1:13" s="5" customFormat="1" ht="16.5" customHeight="1" x14ac:dyDescent="0.2">
      <c r="A32" s="14">
        <v>24</v>
      </c>
      <c r="B32" s="49" t="s">
        <v>43</v>
      </c>
      <c r="C32" s="108">
        <v>54947.123559999971</v>
      </c>
      <c r="D32" s="108">
        <v>30.270024929999998</v>
      </c>
      <c r="E32" s="108">
        <v>550.89371324317631</v>
      </c>
      <c r="F32" s="108">
        <v>57795.930750000007</v>
      </c>
      <c r="G32" s="108">
        <v>44.987587799999986</v>
      </c>
      <c r="H32" s="108">
        <v>778.38676903736825</v>
      </c>
      <c r="I32" s="109">
        <v>5.1846338905971345E-2</v>
      </c>
      <c r="J32" s="109">
        <v>0.48620914267611703</v>
      </c>
      <c r="K32" s="109">
        <v>0.41295271723997984</v>
      </c>
      <c r="L32" s="15"/>
      <c r="M32" s="15"/>
    </row>
    <row r="33" spans="1:13" s="5" customFormat="1" ht="16.5" customHeight="1" x14ac:dyDescent="0.2">
      <c r="A33" s="14">
        <v>25</v>
      </c>
      <c r="B33" s="49" t="s">
        <v>44</v>
      </c>
      <c r="C33" s="108">
        <v>47506.029719999991</v>
      </c>
      <c r="D33" s="108">
        <v>53.952149110000008</v>
      </c>
      <c r="E33" s="108">
        <v>1135.6905518729595</v>
      </c>
      <c r="F33" s="108">
        <v>36548.550339999994</v>
      </c>
      <c r="G33" s="108">
        <v>44.004735639999986</v>
      </c>
      <c r="H33" s="108">
        <v>1204.0076892417724</v>
      </c>
      <c r="I33" s="109">
        <v>-0.23065449679931704</v>
      </c>
      <c r="J33" s="109">
        <v>-0.18437474010013577</v>
      </c>
      <c r="K33" s="109">
        <v>6.0154711383435755E-2</v>
      </c>
      <c r="L33" s="15"/>
      <c r="M33" s="15"/>
    </row>
    <row r="34" spans="1:13" s="5" customFormat="1" ht="16.5" customHeight="1" x14ac:dyDescent="0.2">
      <c r="A34" s="14">
        <v>26</v>
      </c>
      <c r="B34" s="49" t="s">
        <v>45</v>
      </c>
      <c r="C34" s="108">
        <v>27948.071960000008</v>
      </c>
      <c r="D34" s="108">
        <v>41.880632739999996</v>
      </c>
      <c r="E34" s="108">
        <v>1498.5159906536887</v>
      </c>
      <c r="F34" s="108">
        <v>28126.598419999998</v>
      </c>
      <c r="G34" s="108">
        <v>41.732674470000021</v>
      </c>
      <c r="H34" s="108">
        <v>1483.7441004001801</v>
      </c>
      <c r="I34" s="109">
        <v>6.3877916249643896E-3</v>
      </c>
      <c r="J34" s="109">
        <v>-3.532856605068968E-3</v>
      </c>
      <c r="K34" s="109">
        <v>-9.8576794279418012E-3</v>
      </c>
      <c r="L34" s="15"/>
      <c r="M34" s="15"/>
    </row>
    <row r="35" spans="1:13" s="5" customFormat="1" ht="16.5" customHeight="1" x14ac:dyDescent="0.2">
      <c r="A35" s="14">
        <v>27</v>
      </c>
      <c r="B35" s="49" t="s">
        <v>46</v>
      </c>
      <c r="C35" s="108">
        <v>53528.564199999993</v>
      </c>
      <c r="D35" s="108">
        <v>29.919903350000002</v>
      </c>
      <c r="E35" s="108">
        <v>558.95209963431091</v>
      </c>
      <c r="F35" s="108">
        <v>99595.234100000001</v>
      </c>
      <c r="G35" s="108">
        <v>39.952587360000003</v>
      </c>
      <c r="H35" s="108">
        <v>401.14959034972537</v>
      </c>
      <c r="I35" s="109">
        <v>0.86059976740418564</v>
      </c>
      <c r="J35" s="109">
        <v>0.33531806211533088</v>
      </c>
      <c r="K35" s="109">
        <v>-0.28231848379821156</v>
      </c>
      <c r="L35" s="15"/>
      <c r="M35" s="15"/>
    </row>
    <row r="36" spans="1:13" s="5" customFormat="1" ht="16.5" customHeight="1" x14ac:dyDescent="0.2">
      <c r="A36" s="14">
        <v>28</v>
      </c>
      <c r="B36" s="49" t="s">
        <v>47</v>
      </c>
      <c r="C36" s="108">
        <v>3111.9839999999999</v>
      </c>
      <c r="D36" s="108">
        <v>9.9603117800000014</v>
      </c>
      <c r="E36" s="108">
        <v>3200.6307808780512</v>
      </c>
      <c r="F36" s="108">
        <v>8088.6500000000005</v>
      </c>
      <c r="G36" s="108">
        <v>34.456446790000001</v>
      </c>
      <c r="H36" s="108">
        <v>4259.8513707478996</v>
      </c>
      <c r="I36" s="109">
        <v>1.5991939547247034</v>
      </c>
      <c r="J36" s="109">
        <v>2.4593743199070821</v>
      </c>
      <c r="K36" s="109">
        <v>0.33094119952794587</v>
      </c>
      <c r="L36" s="15"/>
      <c r="M36" s="15"/>
    </row>
    <row r="37" spans="1:13" s="5" customFormat="1" ht="16.5" customHeight="1" x14ac:dyDescent="0.2">
      <c r="A37" s="14">
        <v>29</v>
      </c>
      <c r="B37" s="49" t="s">
        <v>48</v>
      </c>
      <c r="C37" s="108">
        <v>59855.38637</v>
      </c>
      <c r="D37" s="108">
        <v>43.146214059999984</v>
      </c>
      <c r="E37" s="108">
        <v>720.8409581267897</v>
      </c>
      <c r="F37" s="108">
        <v>38850.557620000014</v>
      </c>
      <c r="G37" s="108">
        <v>32.671291589999996</v>
      </c>
      <c r="H37" s="108">
        <v>840.9478162336859</v>
      </c>
      <c r="I37" s="109">
        <v>-0.35092629124732833</v>
      </c>
      <c r="J37" s="109">
        <v>-0.24277732584910816</v>
      </c>
      <c r="K37" s="109">
        <v>0.16662046843038913</v>
      </c>
      <c r="L37" s="15"/>
      <c r="M37" s="15"/>
    </row>
    <row r="38" spans="1:13" s="5" customFormat="1" ht="16.5" customHeight="1" x14ac:dyDescent="0.2">
      <c r="A38" s="14">
        <v>30</v>
      </c>
      <c r="B38" s="49" t="s">
        <v>49</v>
      </c>
      <c r="C38" s="108">
        <v>15198.92583</v>
      </c>
      <c r="D38" s="108">
        <v>16.396594100000002</v>
      </c>
      <c r="E38" s="108">
        <v>1078.7995338220558</v>
      </c>
      <c r="F38" s="108">
        <v>26805.236429999997</v>
      </c>
      <c r="G38" s="108">
        <v>31.496087909999996</v>
      </c>
      <c r="H38" s="108">
        <v>1174.9975790084834</v>
      </c>
      <c r="I38" s="109">
        <v>0.76362703060838588</v>
      </c>
      <c r="J38" s="109">
        <v>0.92089209002252437</v>
      </c>
      <c r="K38" s="109">
        <v>8.9171381865182697E-2</v>
      </c>
      <c r="L38" s="15"/>
      <c r="M38" s="15"/>
    </row>
    <row r="39" spans="1:13" s="5" customFormat="1" ht="16.5" customHeight="1" x14ac:dyDescent="0.2">
      <c r="A39" s="14">
        <v>31</v>
      </c>
      <c r="B39" s="49" t="s">
        <v>50</v>
      </c>
      <c r="C39" s="108">
        <v>4165.1418199999998</v>
      </c>
      <c r="D39" s="108">
        <v>25.019555990000004</v>
      </c>
      <c r="E39" s="108">
        <v>6006.8917389228318</v>
      </c>
      <c r="F39" s="108">
        <v>6169.0388599999997</v>
      </c>
      <c r="G39" s="108">
        <v>25.881090440000001</v>
      </c>
      <c r="H39" s="108">
        <v>4195.3197292714094</v>
      </c>
      <c r="I39" s="109">
        <v>0.48111135865236876</v>
      </c>
      <c r="J39" s="109">
        <v>3.4434442015851108E-2</v>
      </c>
      <c r="K39" s="109">
        <v>-0.30158226390413978</v>
      </c>
      <c r="L39" s="15"/>
      <c r="M39" s="15"/>
    </row>
    <row r="40" spans="1:13" s="5" customFormat="1" ht="16.5" customHeight="1" x14ac:dyDescent="0.2">
      <c r="A40" s="14">
        <v>32</v>
      </c>
      <c r="B40" s="49" t="s">
        <v>51</v>
      </c>
      <c r="C40" s="108">
        <v>34024.17267</v>
      </c>
      <c r="D40" s="108">
        <v>27.321817550000002</v>
      </c>
      <c r="E40" s="108">
        <v>803.01195902671748</v>
      </c>
      <c r="F40" s="108">
        <v>24017.584360000004</v>
      </c>
      <c r="G40" s="108">
        <v>23.098906929999998</v>
      </c>
      <c r="H40" s="108">
        <v>961.74979897104004</v>
      </c>
      <c r="I40" s="109">
        <v>-0.29410232563341843</v>
      </c>
      <c r="J40" s="109">
        <v>-0.1545618483203729</v>
      </c>
      <c r="K40" s="109">
        <v>0.19767805218831258</v>
      </c>
      <c r="L40" s="15"/>
      <c r="M40" s="15"/>
    </row>
    <row r="41" spans="1:13" s="5" customFormat="1" ht="16.5" customHeight="1" x14ac:dyDescent="0.2">
      <c r="A41" s="14">
        <v>33</v>
      </c>
      <c r="B41" s="49" t="s">
        <v>52</v>
      </c>
      <c r="C41" s="108">
        <v>9567.8726000000006</v>
      </c>
      <c r="D41" s="108">
        <v>22.513397099999999</v>
      </c>
      <c r="E41" s="108">
        <v>2353.020158316071</v>
      </c>
      <c r="F41" s="108">
        <v>9120.8186800000003</v>
      </c>
      <c r="G41" s="108">
        <v>21.612248210000004</v>
      </c>
      <c r="H41" s="108">
        <v>2369.5513493093586</v>
      </c>
      <c r="I41" s="109">
        <v>-4.6724485022929807E-2</v>
      </c>
      <c r="J41" s="109">
        <v>-4.0027228498536793E-2</v>
      </c>
      <c r="K41" s="109">
        <v>7.0255203445082071E-3</v>
      </c>
      <c r="L41" s="15"/>
      <c r="M41" s="15"/>
    </row>
    <row r="42" spans="1:13" s="5" customFormat="1" ht="16.5" customHeight="1" x14ac:dyDescent="0.2">
      <c r="A42" s="14">
        <v>34</v>
      </c>
      <c r="B42" s="49" t="s">
        <v>53</v>
      </c>
      <c r="C42" s="108">
        <v>3372.6341499999999</v>
      </c>
      <c r="D42" s="108">
        <v>16.078573890000001</v>
      </c>
      <c r="E42" s="108">
        <v>4767.3637800293282</v>
      </c>
      <c r="F42" s="108">
        <v>3689.6595200000002</v>
      </c>
      <c r="G42" s="108">
        <v>20.703830650000004</v>
      </c>
      <c r="H42" s="108">
        <v>5611.3119754746367</v>
      </c>
      <c r="I42" s="109">
        <v>9.3999335801068229E-2</v>
      </c>
      <c r="J42" s="109">
        <v>0.28766585840530667</v>
      </c>
      <c r="K42" s="109">
        <v>0.17702617932800524</v>
      </c>
      <c r="L42" s="15"/>
      <c r="M42" s="15"/>
    </row>
    <row r="43" spans="1:13" s="5" customFormat="1" ht="16.5" customHeight="1" x14ac:dyDescent="0.2">
      <c r="A43" s="14">
        <v>35</v>
      </c>
      <c r="B43" s="49" t="s">
        <v>54</v>
      </c>
      <c r="C43" s="108">
        <v>20483.923170000005</v>
      </c>
      <c r="D43" s="108">
        <v>12.017562270000004</v>
      </c>
      <c r="E43" s="108">
        <v>586.68264717964189</v>
      </c>
      <c r="F43" s="108">
        <v>10158.004129999999</v>
      </c>
      <c r="G43" s="108">
        <v>16.160819659999994</v>
      </c>
      <c r="H43" s="108">
        <v>1590.9443876156404</v>
      </c>
      <c r="I43" s="109">
        <v>-0.50409869995621559</v>
      </c>
      <c r="J43" s="109">
        <v>0.34476687508772019</v>
      </c>
      <c r="K43" s="109">
        <v>1.7117631572431597</v>
      </c>
      <c r="L43" s="15"/>
      <c r="M43" s="15"/>
    </row>
    <row r="44" spans="1:13" s="5" customFormat="1" ht="16.5" customHeight="1" x14ac:dyDescent="0.2">
      <c r="A44" s="14">
        <v>36</v>
      </c>
      <c r="B44" s="49" t="s">
        <v>55</v>
      </c>
      <c r="C44" s="108">
        <v>20016.22682</v>
      </c>
      <c r="D44" s="108">
        <v>28.143524530000004</v>
      </c>
      <c r="E44" s="108">
        <v>1406.0354522901036</v>
      </c>
      <c r="F44" s="108">
        <v>15800.787700000003</v>
      </c>
      <c r="G44" s="108">
        <v>15.41469691</v>
      </c>
      <c r="H44" s="108">
        <v>975.56509223904061</v>
      </c>
      <c r="I44" s="109">
        <v>-0.21060108670371258</v>
      </c>
      <c r="J44" s="109">
        <v>-0.45228264165817333</v>
      </c>
      <c r="K44" s="109">
        <v>-0.30615896587097235</v>
      </c>
      <c r="L44" s="15"/>
      <c r="M44" s="15"/>
    </row>
    <row r="45" spans="1:13" s="5" customFormat="1" ht="16.5" customHeight="1" x14ac:dyDescent="0.2">
      <c r="A45" s="14">
        <v>37</v>
      </c>
      <c r="B45" s="49" t="s">
        <v>56</v>
      </c>
      <c r="C45" s="108">
        <v>8834.40373</v>
      </c>
      <c r="D45" s="108">
        <v>11.744487779999996</v>
      </c>
      <c r="E45" s="108">
        <v>1329.4035612293662</v>
      </c>
      <c r="F45" s="108">
        <v>11093.211659999999</v>
      </c>
      <c r="G45" s="108">
        <v>15.35794046</v>
      </c>
      <c r="H45" s="108">
        <v>1384.4449137644961</v>
      </c>
      <c r="I45" s="109">
        <v>0.25568312237412294</v>
      </c>
      <c r="J45" s="109">
        <v>0.30767222442458908</v>
      </c>
      <c r="K45" s="109">
        <v>4.1403042793288769E-2</v>
      </c>
      <c r="L45" s="15"/>
      <c r="M45" s="15"/>
    </row>
    <row r="46" spans="1:13" s="5" customFormat="1" ht="16.5" customHeight="1" x14ac:dyDescent="0.2">
      <c r="A46" s="14">
        <v>38</v>
      </c>
      <c r="B46" s="49" t="s">
        <v>57</v>
      </c>
      <c r="C46" s="108">
        <v>29308.885999999999</v>
      </c>
      <c r="D46" s="108">
        <v>14.856838999999999</v>
      </c>
      <c r="E46" s="108">
        <v>506.90561899896159</v>
      </c>
      <c r="F46" s="108">
        <v>36031.822999999997</v>
      </c>
      <c r="G46" s="108">
        <v>15.107501469999999</v>
      </c>
      <c r="H46" s="108">
        <v>419.28218480646956</v>
      </c>
      <c r="I46" s="109">
        <v>0.22938220852201607</v>
      </c>
      <c r="J46" s="109">
        <v>1.6871857465777129E-2</v>
      </c>
      <c r="K46" s="109">
        <v>-0.17285946517130935</v>
      </c>
      <c r="L46" s="15"/>
      <c r="M46" s="15"/>
    </row>
    <row r="47" spans="1:13" s="5" customFormat="1" ht="16.5" customHeight="1" x14ac:dyDescent="0.2">
      <c r="A47" s="14">
        <v>39</v>
      </c>
      <c r="B47" s="49" t="s">
        <v>58</v>
      </c>
      <c r="C47" s="108">
        <v>4252.4429499999997</v>
      </c>
      <c r="D47" s="108">
        <v>12.541251559999999</v>
      </c>
      <c r="E47" s="108">
        <v>2949.1874923330834</v>
      </c>
      <c r="F47" s="108">
        <v>4115.3672500000002</v>
      </c>
      <c r="G47" s="108">
        <v>10.135863940000004</v>
      </c>
      <c r="H47" s="108">
        <v>2462.930602366047</v>
      </c>
      <c r="I47" s="109">
        <v>-3.2234577068223635E-2</v>
      </c>
      <c r="J47" s="109">
        <v>-0.19179805209170009</v>
      </c>
      <c r="K47" s="109">
        <v>-0.16487825586916538</v>
      </c>
      <c r="L47" s="15"/>
      <c r="M47" s="15"/>
    </row>
    <row r="48" spans="1:13" s="5" customFormat="1" ht="16.5" customHeight="1" x14ac:dyDescent="0.2">
      <c r="A48" s="14">
        <v>40</v>
      </c>
      <c r="B48" s="49" t="s">
        <v>59</v>
      </c>
      <c r="C48" s="108">
        <v>7680.8977600000007</v>
      </c>
      <c r="D48" s="108">
        <v>8.8588298100000031</v>
      </c>
      <c r="E48" s="108">
        <v>1153.3586420241586</v>
      </c>
      <c r="F48" s="108">
        <v>7506.0147999999999</v>
      </c>
      <c r="G48" s="108">
        <v>8.6695899800000014</v>
      </c>
      <c r="H48" s="108">
        <v>1155.019036200142</v>
      </c>
      <c r="I48" s="109">
        <v>-2.2768557200532391E-2</v>
      </c>
      <c r="J48" s="109">
        <v>-2.1361718653448381E-2</v>
      </c>
      <c r="K48" s="109">
        <v>1.4396165385897053E-3</v>
      </c>
      <c r="L48" s="15"/>
      <c r="M48" s="15"/>
    </row>
    <row r="49" spans="1:13" s="5" customFormat="1" ht="16.5" customHeight="1" x14ac:dyDescent="0.2">
      <c r="A49" s="14">
        <v>41</v>
      </c>
      <c r="B49" s="49" t="s">
        <v>60</v>
      </c>
      <c r="C49" s="108">
        <v>23228.040390000006</v>
      </c>
      <c r="D49" s="108">
        <v>10.781149529999999</v>
      </c>
      <c r="E49" s="108">
        <v>464.14373959162884</v>
      </c>
      <c r="F49" s="108">
        <v>20443.765739999999</v>
      </c>
      <c r="G49" s="108">
        <v>8.6305708800000005</v>
      </c>
      <c r="H49" s="108">
        <v>422.16150340216143</v>
      </c>
      <c r="I49" s="109">
        <v>-0.11986696265599206</v>
      </c>
      <c r="J49" s="109">
        <v>-0.19947582064563008</v>
      </c>
      <c r="K49" s="109">
        <v>-9.0450937087732663E-2</v>
      </c>
      <c r="L49" s="15"/>
      <c r="M49" s="15"/>
    </row>
    <row r="50" spans="1:13" s="5" customFormat="1" ht="16.5" customHeight="1" x14ac:dyDescent="0.2">
      <c r="A50" s="14">
        <v>42</v>
      </c>
      <c r="B50" s="49" t="s">
        <v>61</v>
      </c>
      <c r="C50" s="108">
        <v>3744.7850000000003</v>
      </c>
      <c r="D50" s="108">
        <v>4.325721119999999</v>
      </c>
      <c r="E50" s="108">
        <v>1155.1320356175318</v>
      </c>
      <c r="F50" s="108">
        <v>8737.5489999999991</v>
      </c>
      <c r="G50" s="108">
        <v>7.9170174799999993</v>
      </c>
      <c r="H50" s="108">
        <v>906.09133980250067</v>
      </c>
      <c r="I50" s="109">
        <v>1.3332578505842121</v>
      </c>
      <c r="J50" s="109">
        <v>0.83021911500388201</v>
      </c>
      <c r="K50" s="109">
        <v>-0.21559500397882592</v>
      </c>
      <c r="L50" s="15"/>
      <c r="M50" s="15"/>
    </row>
    <row r="51" spans="1:13" s="5" customFormat="1" ht="16.5" customHeight="1" x14ac:dyDescent="0.2">
      <c r="A51" s="14">
        <v>43</v>
      </c>
      <c r="B51" s="49" t="s">
        <v>62</v>
      </c>
      <c r="C51" s="108">
        <v>6930.4568799999997</v>
      </c>
      <c r="D51" s="108">
        <v>9.6645877999999996</v>
      </c>
      <c r="E51" s="108">
        <v>1394.509477129883</v>
      </c>
      <c r="F51" s="108">
        <v>4594.9556400000001</v>
      </c>
      <c r="G51" s="108">
        <v>6.9519504900000006</v>
      </c>
      <c r="H51" s="108">
        <v>1512.9526887010384</v>
      </c>
      <c r="I51" s="109">
        <v>-0.33699094885646264</v>
      </c>
      <c r="J51" s="109">
        <v>-0.28067801401731785</v>
      </c>
      <c r="K51" s="109">
        <v>8.4935393780851021E-2</v>
      </c>
      <c r="L51" s="15"/>
      <c r="M51" s="15"/>
    </row>
    <row r="52" spans="1:13" s="5" customFormat="1" ht="16.5" customHeight="1" x14ac:dyDescent="0.2">
      <c r="A52" s="14">
        <v>44</v>
      </c>
      <c r="B52" s="49" t="s">
        <v>63</v>
      </c>
      <c r="C52" s="108">
        <v>10036.476630000001</v>
      </c>
      <c r="D52" s="108">
        <v>5.59035028</v>
      </c>
      <c r="E52" s="108">
        <v>557.00326778920623</v>
      </c>
      <c r="F52" s="108">
        <v>13542.374499999998</v>
      </c>
      <c r="G52" s="108">
        <v>5.5723249699999995</v>
      </c>
      <c r="H52" s="108">
        <v>411.47325899161928</v>
      </c>
      <c r="I52" s="109">
        <v>0.34931560140543039</v>
      </c>
      <c r="J52" s="109">
        <v>-3.224361461657943E-3</v>
      </c>
      <c r="K52" s="109">
        <v>-0.26127316878266815</v>
      </c>
      <c r="L52" s="15"/>
      <c r="M52" s="15"/>
    </row>
    <row r="53" spans="1:13" s="5" customFormat="1" ht="16.5" customHeight="1" x14ac:dyDescent="0.2">
      <c r="A53" s="14">
        <v>45</v>
      </c>
      <c r="B53" s="49" t="s">
        <v>64</v>
      </c>
      <c r="C53" s="108">
        <v>16050.01067</v>
      </c>
      <c r="D53" s="108">
        <v>10.15337321</v>
      </c>
      <c r="E53" s="108">
        <v>632.60850218487735</v>
      </c>
      <c r="F53" s="108">
        <v>7060.614419999999</v>
      </c>
      <c r="G53" s="108">
        <v>5.1145406300000005</v>
      </c>
      <c r="H53" s="108">
        <v>724.37614147466809</v>
      </c>
      <c r="I53" s="109">
        <v>-0.56008662142528043</v>
      </c>
      <c r="J53" s="109">
        <v>-0.49627177843096337</v>
      </c>
      <c r="K53" s="109">
        <v>0.14506229203819965</v>
      </c>
      <c r="L53" s="15"/>
      <c r="M53" s="15"/>
    </row>
    <row r="54" spans="1:13" s="5" customFormat="1" ht="16.5" customHeight="1" x14ac:dyDescent="0.2">
      <c r="A54" s="14">
        <v>46</v>
      </c>
      <c r="B54" s="49" t="s">
        <v>65</v>
      </c>
      <c r="C54" s="108">
        <v>1914.83122</v>
      </c>
      <c r="D54" s="108">
        <v>1.4948120600000001</v>
      </c>
      <c r="E54" s="108">
        <v>780.64951332890848</v>
      </c>
      <c r="F54" s="108">
        <v>4017.9384200000009</v>
      </c>
      <c r="G54" s="108">
        <v>4.4909783000000001</v>
      </c>
      <c r="H54" s="108">
        <v>1117.7319885355532</v>
      </c>
      <c r="I54" s="109">
        <v>1.0983251046011255</v>
      </c>
      <c r="J54" s="109">
        <v>2.0043765501865161</v>
      </c>
      <c r="K54" s="109">
        <v>0.43179745769549061</v>
      </c>
      <c r="L54" s="15"/>
      <c r="M54" s="15"/>
    </row>
    <row r="55" spans="1:13" s="5" customFormat="1" ht="16.5" customHeight="1" x14ac:dyDescent="0.2">
      <c r="A55" s="14">
        <v>47</v>
      </c>
      <c r="B55" s="49" t="s">
        <v>66</v>
      </c>
      <c r="C55" s="108">
        <v>5380.41</v>
      </c>
      <c r="D55" s="108">
        <v>2.7177179599999999</v>
      </c>
      <c r="E55" s="108">
        <v>505.11354339167463</v>
      </c>
      <c r="F55" s="108">
        <v>2796.25</v>
      </c>
      <c r="G55" s="108">
        <v>1.72553443</v>
      </c>
      <c r="H55" s="108">
        <v>617.08875458202954</v>
      </c>
      <c r="I55" s="109">
        <v>-0.48029053547963818</v>
      </c>
      <c r="J55" s="109">
        <v>-0.36507965307776091</v>
      </c>
      <c r="K55" s="109">
        <v>0.22168324855927923</v>
      </c>
      <c r="L55" s="15"/>
      <c r="M55" s="15"/>
    </row>
    <row r="56" spans="1:13" s="5" customFormat="1" ht="16.5" customHeight="1" x14ac:dyDescent="0.2">
      <c r="A56" s="14">
        <v>48</v>
      </c>
      <c r="B56" s="49" t="s">
        <v>67</v>
      </c>
      <c r="C56" s="108">
        <v>121059.17719000002</v>
      </c>
      <c r="D56" s="108">
        <v>25.945949600000002</v>
      </c>
      <c r="E56" s="108">
        <v>214.32451634194027</v>
      </c>
      <c r="F56" s="108">
        <v>198.02582000000001</v>
      </c>
      <c r="G56" s="108">
        <v>0.72397467999999998</v>
      </c>
      <c r="H56" s="108">
        <v>3655.961025688468</v>
      </c>
      <c r="I56" s="109">
        <v>-0.99836422298088812</v>
      </c>
      <c r="J56" s="109">
        <v>-0.9720968131380322</v>
      </c>
      <c r="K56" s="109">
        <v>16.058062642985881</v>
      </c>
      <c r="L56" s="15"/>
      <c r="M56" s="15"/>
    </row>
    <row r="57" spans="1:13" s="5" customFormat="1" ht="16.5" customHeight="1" x14ac:dyDescent="0.2">
      <c r="A57" s="14">
        <v>49</v>
      </c>
      <c r="B57" s="49" t="s">
        <v>68</v>
      </c>
      <c r="C57" s="108" t="s">
        <v>574</v>
      </c>
      <c r="D57" s="108" t="s">
        <v>574</v>
      </c>
      <c r="E57" s="108" t="s">
        <v>574</v>
      </c>
      <c r="F57" s="108">
        <v>75.480800000000002</v>
      </c>
      <c r="G57" s="108">
        <v>0.49241045999999999</v>
      </c>
      <c r="H57" s="108">
        <v>6523.6518425877839</v>
      </c>
      <c r="I57" s="109" t="s">
        <v>574</v>
      </c>
      <c r="J57" s="109" t="s">
        <v>574</v>
      </c>
      <c r="K57" s="109" t="s">
        <v>574</v>
      </c>
      <c r="L57" s="15"/>
      <c r="M57" s="15"/>
    </row>
    <row r="58" spans="1:13" s="5" customFormat="1" ht="16.5" customHeight="1" x14ac:dyDescent="0.2">
      <c r="A58" s="14">
        <v>50</v>
      </c>
      <c r="B58" s="49" t="s">
        <v>69</v>
      </c>
      <c r="C58" s="108">
        <v>172.52785</v>
      </c>
      <c r="D58" s="108">
        <v>0.47930448999999997</v>
      </c>
      <c r="E58" s="108">
        <v>2778.1282268341024</v>
      </c>
      <c r="F58" s="108">
        <v>150.66766999999996</v>
      </c>
      <c r="G58" s="108">
        <v>0.37797252999999997</v>
      </c>
      <c r="H58" s="108">
        <v>2508.6505286767897</v>
      </c>
      <c r="I58" s="109">
        <v>-0.12670522469270928</v>
      </c>
      <c r="J58" s="109">
        <v>-0.21141458532967217</v>
      </c>
      <c r="K58" s="109">
        <v>-9.6999733689183909E-2</v>
      </c>
      <c r="L58" s="15"/>
      <c r="M58" s="15"/>
    </row>
    <row r="59" spans="1:13" s="5" customFormat="1" ht="16.5" customHeight="1" x14ac:dyDescent="0.2">
      <c r="A59" s="14">
        <v>51</v>
      </c>
      <c r="B59" s="49" t="s">
        <v>70</v>
      </c>
      <c r="C59" s="108" t="s">
        <v>574</v>
      </c>
      <c r="D59" s="108" t="s">
        <v>574</v>
      </c>
      <c r="E59" s="108" t="s">
        <v>574</v>
      </c>
      <c r="F59" s="108">
        <v>69.696700000000007</v>
      </c>
      <c r="G59" s="108">
        <v>0.1146726</v>
      </c>
      <c r="H59" s="108">
        <v>1645.3088883691767</v>
      </c>
      <c r="I59" s="109" t="s">
        <v>574</v>
      </c>
      <c r="J59" s="109" t="s">
        <v>574</v>
      </c>
      <c r="K59" s="109" t="s">
        <v>574</v>
      </c>
      <c r="L59" s="15"/>
      <c r="M59" s="15"/>
    </row>
    <row r="60" spans="1:13" s="5" customFormat="1" ht="16.5" customHeight="1" x14ac:dyDescent="0.2">
      <c r="A60" s="14">
        <v>52</v>
      </c>
      <c r="B60" s="49" t="s">
        <v>71</v>
      </c>
      <c r="C60" s="108">
        <v>34.959960000000002</v>
      </c>
      <c r="D60" s="108">
        <v>8.8883680000000007E-2</v>
      </c>
      <c r="E60" s="108">
        <v>2542.4422682405816</v>
      </c>
      <c r="F60" s="108">
        <v>121.72</v>
      </c>
      <c r="G60" s="108">
        <v>5.0185500000000001E-2</v>
      </c>
      <c r="H60" s="108">
        <v>412.30282615839633</v>
      </c>
      <c r="I60" s="109">
        <v>2.4816973474798023</v>
      </c>
      <c r="J60" s="109">
        <v>-0.43538003827024263</v>
      </c>
      <c r="K60" s="109">
        <v>-0.83783198096225886</v>
      </c>
      <c r="L60" s="15"/>
      <c r="M60" s="15"/>
    </row>
    <row r="61" spans="1:13" s="38" customFormat="1" ht="40.5" customHeight="1" x14ac:dyDescent="0.2">
      <c r="A61" s="92" t="s">
        <v>11</v>
      </c>
      <c r="B61" s="93" t="s">
        <v>11</v>
      </c>
      <c r="C61" s="44">
        <v>25781893.001009997</v>
      </c>
      <c r="D61" s="45">
        <v>10738.037453510002</v>
      </c>
      <c r="E61" s="45">
        <v>416.4953075047415</v>
      </c>
      <c r="F61" s="44">
        <v>29961190.965290003</v>
      </c>
      <c r="G61" s="45">
        <v>12423.769407110003</v>
      </c>
      <c r="H61" s="45">
        <v>414.66206805673784</v>
      </c>
      <c r="I61" s="46">
        <v>0.1621020599269527</v>
      </c>
      <c r="J61" s="46">
        <v>0.15698696907124088</v>
      </c>
      <c r="K61" s="46">
        <v>-4.4015848797595014E-3</v>
      </c>
      <c r="L61" s="15"/>
      <c r="M61" s="15"/>
    </row>
    <row r="62" spans="1:13" s="5" customFormat="1" ht="16.5" customHeight="1" x14ac:dyDescent="0.2"/>
    <row r="63" spans="1:13" s="5" customFormat="1" ht="16.5" customHeight="1" x14ac:dyDescent="0.2"/>
    <row r="64" spans="1:13" s="5" customFormat="1" ht="16.5" customHeight="1" x14ac:dyDescent="0.2"/>
    <row r="65" s="5" customFormat="1" ht="16.5" customHeight="1" x14ac:dyDescent="0.2"/>
  </sheetData>
  <sortState ref="A9:L61">
    <sortCondition descending="1" ref="G9:G61"/>
  </sortState>
  <mergeCells count="5">
    <mergeCell ref="A7:B8"/>
    <mergeCell ref="C7:E7"/>
    <mergeCell ref="F7:H7"/>
    <mergeCell ref="I7:K7"/>
    <mergeCell ref="A61:B6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zoomScale="75" zoomScaleNormal="75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N7" sqref="N7"/>
    </sheetView>
  </sheetViews>
  <sheetFormatPr baseColWidth="10" defaultRowHeight="15" x14ac:dyDescent="0.25"/>
  <cols>
    <col min="1" max="1" width="4.42578125" style="53" customWidth="1"/>
    <col min="2" max="2" width="29.7109375" style="9" customWidth="1"/>
    <col min="3" max="3" width="20.140625" style="9" customWidth="1"/>
    <col min="4" max="4" width="13.7109375" style="9" customWidth="1"/>
    <col min="5" max="5" width="14" style="9" customWidth="1"/>
    <col min="6" max="16384" width="11.42578125" style="9"/>
  </cols>
  <sheetData>
    <row r="1" spans="1:9" s="30" customFormat="1" ht="14.25" x14ac:dyDescent="0.2">
      <c r="A1" s="28"/>
      <c r="B1" s="29"/>
    </row>
    <row r="2" spans="1:9" s="33" customFormat="1" ht="39" customHeight="1" x14ac:dyDescent="0.25">
      <c r="A2" s="31" t="s">
        <v>73</v>
      </c>
      <c r="B2" s="32"/>
    </row>
    <row r="3" spans="1:9" s="36" customFormat="1" ht="24" x14ac:dyDescent="0.35">
      <c r="A3" s="34"/>
      <c r="B3" s="35"/>
    </row>
    <row r="4" spans="1:9" s="38" customFormat="1" ht="12.75" x14ac:dyDescent="0.2">
      <c r="A4" s="37" t="s">
        <v>12</v>
      </c>
      <c r="B4" s="37"/>
    </row>
    <row r="5" spans="1:9" s="38" customFormat="1" ht="12.75" x14ac:dyDescent="0.2">
      <c r="A5" s="37" t="s">
        <v>10</v>
      </c>
      <c r="B5" s="37"/>
    </row>
    <row r="6" spans="1:9" s="30" customFormat="1" ht="14.25" x14ac:dyDescent="0.2">
      <c r="A6" s="28"/>
    </row>
    <row r="7" spans="1:9" s="38" customFormat="1" ht="42.75" customHeight="1" x14ac:dyDescent="0.2">
      <c r="A7" s="90" t="s">
        <v>13</v>
      </c>
      <c r="B7" s="94"/>
      <c r="C7" s="91" t="s">
        <v>18</v>
      </c>
      <c r="D7" s="89"/>
      <c r="E7" s="89"/>
    </row>
    <row r="8" spans="1:9" s="38" customFormat="1" ht="58.5" customHeight="1" x14ac:dyDescent="0.2">
      <c r="A8" s="95"/>
      <c r="B8" s="96"/>
      <c r="C8" s="41" t="s">
        <v>7</v>
      </c>
      <c r="D8" s="42" t="s">
        <v>15</v>
      </c>
      <c r="E8" s="43" t="s">
        <v>16</v>
      </c>
    </row>
    <row r="9" spans="1:9" s="52" customFormat="1" ht="18.75" customHeight="1" x14ac:dyDescent="0.2">
      <c r="A9" s="14">
        <v>1</v>
      </c>
      <c r="B9" s="49" t="s">
        <v>20</v>
      </c>
      <c r="C9" s="50">
        <v>6874203.6995600006</v>
      </c>
      <c r="D9" s="50">
        <v>3108.9966594500015</v>
      </c>
      <c r="E9" s="50">
        <v>452.27008033657779</v>
      </c>
      <c r="F9" s="51"/>
    </row>
    <row r="10" spans="1:9" s="52" customFormat="1" ht="18.75" customHeight="1" x14ac:dyDescent="0.2">
      <c r="A10" s="14">
        <v>2</v>
      </c>
      <c r="B10" s="49" t="s">
        <v>21</v>
      </c>
      <c r="C10" s="50">
        <v>8783318.3610000052</v>
      </c>
      <c r="D10" s="50">
        <v>1835.0975424700002</v>
      </c>
      <c r="E10" s="50">
        <v>208.92986762477653</v>
      </c>
      <c r="F10" s="51"/>
    </row>
    <row r="11" spans="1:9" s="52" customFormat="1" ht="18.75" customHeight="1" x14ac:dyDescent="0.2">
      <c r="A11" s="14">
        <v>3</v>
      </c>
      <c r="B11" s="49" t="s">
        <v>22</v>
      </c>
      <c r="C11" s="50">
        <v>7691685.7767500002</v>
      </c>
      <c r="D11" s="50">
        <v>1633.5609155799993</v>
      </c>
      <c r="E11" s="50">
        <v>212.3800897480545</v>
      </c>
      <c r="F11" s="51"/>
    </row>
    <row r="12" spans="1:9" s="52" customFormat="1" ht="18.75" customHeight="1" x14ac:dyDescent="0.2">
      <c r="A12" s="14">
        <v>4</v>
      </c>
      <c r="B12" s="49" t="s">
        <v>23</v>
      </c>
      <c r="C12" s="50">
        <v>239929.21462999997</v>
      </c>
      <c r="D12" s="50">
        <v>1228.3818558200001</v>
      </c>
      <c r="E12" s="50">
        <v>5119.7677519776589</v>
      </c>
      <c r="F12" s="51"/>
    </row>
    <row r="13" spans="1:9" s="52" customFormat="1" ht="18.75" customHeight="1" x14ac:dyDescent="0.2">
      <c r="A13" s="14">
        <v>5</v>
      </c>
      <c r="B13" s="49" t="s">
        <v>24</v>
      </c>
      <c r="C13" s="50">
        <v>1712975.2325699988</v>
      </c>
      <c r="D13" s="50">
        <v>1004.8786286299999</v>
      </c>
      <c r="E13" s="50">
        <v>586.62764616997265</v>
      </c>
      <c r="F13" s="51"/>
    </row>
    <row r="14" spans="1:9" s="52" customFormat="1" ht="18.75" customHeight="1" x14ac:dyDescent="0.25">
      <c r="A14" s="14">
        <v>6</v>
      </c>
      <c r="B14" s="49" t="s">
        <v>25</v>
      </c>
      <c r="C14" s="50">
        <v>192980.59477999984</v>
      </c>
      <c r="D14" s="50">
        <v>667.84348851000027</v>
      </c>
      <c r="E14" s="50">
        <v>3460.6769103979068</v>
      </c>
      <c r="F14" s="51"/>
      <c r="I14"/>
    </row>
    <row r="15" spans="1:9" s="52" customFormat="1" ht="18.75" customHeight="1" x14ac:dyDescent="0.2">
      <c r="A15" s="14">
        <v>7</v>
      </c>
      <c r="B15" s="49" t="s">
        <v>26</v>
      </c>
      <c r="C15" s="50">
        <v>2448780.3961400003</v>
      </c>
      <c r="D15" s="50">
        <v>574.64987183999995</v>
      </c>
      <c r="E15" s="50">
        <v>234.66778513329226</v>
      </c>
      <c r="F15" s="51"/>
    </row>
    <row r="16" spans="1:9" s="52" customFormat="1" ht="18.75" customHeight="1" x14ac:dyDescent="0.2">
      <c r="A16" s="14">
        <v>8</v>
      </c>
      <c r="B16" s="49" t="s">
        <v>27</v>
      </c>
      <c r="C16" s="50">
        <v>99685.637499999997</v>
      </c>
      <c r="D16" s="50">
        <v>343.72783775999994</v>
      </c>
      <c r="E16" s="50">
        <v>3448.1179674454102</v>
      </c>
      <c r="F16" s="51"/>
    </row>
    <row r="17" spans="1:6" s="52" customFormat="1" ht="18.75" customHeight="1" x14ac:dyDescent="0.2">
      <c r="A17" s="14">
        <v>9</v>
      </c>
      <c r="B17" s="49" t="s">
        <v>28</v>
      </c>
      <c r="C17" s="50">
        <v>248051.60858000003</v>
      </c>
      <c r="D17" s="50">
        <v>282.20855013000005</v>
      </c>
      <c r="E17" s="50">
        <v>1137.7009475791565</v>
      </c>
      <c r="F17" s="51"/>
    </row>
    <row r="18" spans="1:6" s="52" customFormat="1" ht="18.75" customHeight="1" x14ac:dyDescent="0.2">
      <c r="A18" s="14">
        <v>10</v>
      </c>
      <c r="B18" s="49" t="s">
        <v>29</v>
      </c>
      <c r="C18" s="50">
        <v>73291.157510000034</v>
      </c>
      <c r="D18" s="50">
        <v>179.50005691999996</v>
      </c>
      <c r="E18" s="50">
        <v>2449.1366082669456</v>
      </c>
      <c r="F18" s="51"/>
    </row>
    <row r="19" spans="1:6" s="52" customFormat="1" ht="18.75" customHeight="1" x14ac:dyDescent="0.2">
      <c r="A19" s="14">
        <v>11</v>
      </c>
      <c r="B19" s="49" t="s">
        <v>30</v>
      </c>
      <c r="C19" s="50">
        <v>173019.75808</v>
      </c>
      <c r="D19" s="50">
        <v>178.85583768999999</v>
      </c>
      <c r="E19" s="50">
        <v>1033.7307118837928</v>
      </c>
      <c r="F19" s="51"/>
    </row>
    <row r="20" spans="1:6" s="52" customFormat="1" ht="18.75" customHeight="1" x14ac:dyDescent="0.2">
      <c r="A20" s="14">
        <v>12</v>
      </c>
      <c r="B20" s="49" t="s">
        <v>31</v>
      </c>
      <c r="C20" s="50">
        <v>132680.52378000005</v>
      </c>
      <c r="D20" s="50">
        <v>123.64911896000001</v>
      </c>
      <c r="E20" s="50">
        <v>931.93119409917938</v>
      </c>
      <c r="F20" s="51"/>
    </row>
    <row r="21" spans="1:6" s="52" customFormat="1" ht="18.75" customHeight="1" x14ac:dyDescent="0.2">
      <c r="A21" s="14">
        <v>13</v>
      </c>
      <c r="B21" s="49" t="s">
        <v>32</v>
      </c>
      <c r="C21" s="50">
        <v>182219.73540000001</v>
      </c>
      <c r="D21" s="50">
        <v>120.32034802000001</v>
      </c>
      <c r="E21" s="50">
        <v>660.3036040848076</v>
      </c>
      <c r="F21" s="51"/>
    </row>
    <row r="22" spans="1:6" s="52" customFormat="1" ht="18.75" customHeight="1" x14ac:dyDescent="0.2">
      <c r="A22" s="14">
        <v>14</v>
      </c>
      <c r="B22" s="49" t="s">
        <v>33</v>
      </c>
      <c r="C22" s="50">
        <v>216488.03818000006</v>
      </c>
      <c r="D22" s="50">
        <v>112.87084359999994</v>
      </c>
      <c r="E22" s="50">
        <v>521.3721947360109</v>
      </c>
      <c r="F22" s="51"/>
    </row>
    <row r="23" spans="1:6" s="52" customFormat="1" ht="18.75" customHeight="1" x14ac:dyDescent="0.2">
      <c r="A23" s="14">
        <v>15</v>
      </c>
      <c r="B23" s="49" t="s">
        <v>34</v>
      </c>
      <c r="C23" s="50">
        <v>41927.523479999974</v>
      </c>
      <c r="D23" s="50">
        <v>85.81586999999999</v>
      </c>
      <c r="E23" s="50">
        <v>2046.7669654024612</v>
      </c>
      <c r="F23" s="51"/>
    </row>
    <row r="24" spans="1:6" s="52" customFormat="1" ht="18.75" customHeight="1" x14ac:dyDescent="0.2">
      <c r="A24" s="14">
        <v>16</v>
      </c>
      <c r="B24" s="49" t="s">
        <v>35</v>
      </c>
      <c r="C24" s="50">
        <v>16148.632800000003</v>
      </c>
      <c r="D24" s="50">
        <v>74.089042800000001</v>
      </c>
      <c r="E24" s="50">
        <v>4587.9452284034833</v>
      </c>
      <c r="F24" s="51"/>
    </row>
    <row r="25" spans="1:6" s="52" customFormat="1" ht="18.75" customHeight="1" x14ac:dyDescent="0.2">
      <c r="A25" s="14">
        <v>17</v>
      </c>
      <c r="B25" s="49" t="s">
        <v>36</v>
      </c>
      <c r="C25" s="50">
        <v>29887.140060000002</v>
      </c>
      <c r="D25" s="50">
        <v>74.030943710000003</v>
      </c>
      <c r="E25" s="50">
        <v>2477.016655370136</v>
      </c>
      <c r="F25" s="51"/>
    </row>
    <row r="26" spans="1:6" s="52" customFormat="1" ht="18.75" customHeight="1" x14ac:dyDescent="0.2">
      <c r="A26" s="14">
        <v>18</v>
      </c>
      <c r="B26" s="49" t="s">
        <v>37</v>
      </c>
      <c r="C26" s="50">
        <v>10789.853500000001</v>
      </c>
      <c r="D26" s="50">
        <v>65.146744429999984</v>
      </c>
      <c r="E26" s="50">
        <v>6037.7784026446679</v>
      </c>
      <c r="F26" s="51"/>
    </row>
    <row r="27" spans="1:6" s="52" customFormat="1" ht="18.75" customHeight="1" x14ac:dyDescent="0.2">
      <c r="A27" s="14">
        <v>19</v>
      </c>
      <c r="B27" s="49" t="s">
        <v>38</v>
      </c>
      <c r="C27" s="50">
        <v>43501.857029999999</v>
      </c>
      <c r="D27" s="50">
        <v>54.542017640000005</v>
      </c>
      <c r="E27" s="50">
        <v>1253.7859614219785</v>
      </c>
      <c r="F27" s="51"/>
    </row>
    <row r="28" spans="1:6" s="52" customFormat="1" ht="18.75" customHeight="1" x14ac:dyDescent="0.2">
      <c r="A28" s="14">
        <v>20</v>
      </c>
      <c r="B28" s="49" t="s">
        <v>39</v>
      </c>
      <c r="C28" s="50">
        <v>65567.772359999988</v>
      </c>
      <c r="D28" s="50">
        <v>53.47820905999999</v>
      </c>
      <c r="E28" s="50">
        <v>815.61729391045606</v>
      </c>
      <c r="F28" s="51"/>
    </row>
    <row r="29" spans="1:6" s="52" customFormat="1" ht="18.75" customHeight="1" x14ac:dyDescent="0.2">
      <c r="A29" s="14">
        <v>21</v>
      </c>
      <c r="B29" s="49" t="s">
        <v>40</v>
      </c>
      <c r="C29" s="50">
        <v>94670.722999999998</v>
      </c>
      <c r="D29" s="50">
        <v>47.420793230000001</v>
      </c>
      <c r="E29" s="50">
        <v>500.90240918515013</v>
      </c>
      <c r="F29" s="51"/>
    </row>
    <row r="30" spans="1:6" s="52" customFormat="1" ht="18.75" customHeight="1" x14ac:dyDescent="0.2">
      <c r="A30" s="14">
        <v>22</v>
      </c>
      <c r="B30" s="49" t="s">
        <v>41</v>
      </c>
      <c r="C30" s="50">
        <v>94444.740080000003</v>
      </c>
      <c r="D30" s="50">
        <v>45.726062779999999</v>
      </c>
      <c r="E30" s="50">
        <v>484.15679625215188</v>
      </c>
      <c r="F30" s="51"/>
    </row>
    <row r="31" spans="1:6" s="52" customFormat="1" ht="18.75" customHeight="1" x14ac:dyDescent="0.2">
      <c r="A31" s="14">
        <v>23</v>
      </c>
      <c r="B31" s="49" t="s">
        <v>42</v>
      </c>
      <c r="C31" s="50">
        <v>9620.8821899999984</v>
      </c>
      <c r="D31" s="50">
        <v>45.372134920000001</v>
      </c>
      <c r="E31" s="50">
        <v>4716.0056660043156</v>
      </c>
      <c r="F31" s="51"/>
    </row>
    <row r="32" spans="1:6" s="52" customFormat="1" ht="18.75" customHeight="1" x14ac:dyDescent="0.2">
      <c r="A32" s="14">
        <v>24</v>
      </c>
      <c r="B32" s="49" t="s">
        <v>43</v>
      </c>
      <c r="C32" s="50">
        <v>57795.930750000007</v>
      </c>
      <c r="D32" s="50">
        <v>44.987587799999986</v>
      </c>
      <c r="E32" s="50">
        <v>778.38676903736825</v>
      </c>
      <c r="F32" s="51"/>
    </row>
    <row r="33" spans="1:6" s="52" customFormat="1" ht="18.75" customHeight="1" x14ac:dyDescent="0.2">
      <c r="A33" s="14">
        <v>25</v>
      </c>
      <c r="B33" s="49" t="s">
        <v>44</v>
      </c>
      <c r="C33" s="50">
        <v>36548.550339999994</v>
      </c>
      <c r="D33" s="50">
        <v>44.004735639999986</v>
      </c>
      <c r="E33" s="50">
        <v>1204.0076892417724</v>
      </c>
      <c r="F33" s="51"/>
    </row>
    <row r="34" spans="1:6" s="52" customFormat="1" ht="18.75" customHeight="1" x14ac:dyDescent="0.2">
      <c r="A34" s="14">
        <v>26</v>
      </c>
      <c r="B34" s="49" t="s">
        <v>45</v>
      </c>
      <c r="C34" s="50">
        <v>28126.598419999998</v>
      </c>
      <c r="D34" s="50">
        <v>41.732674470000021</v>
      </c>
      <c r="E34" s="50">
        <v>1483.7441004001801</v>
      </c>
      <c r="F34" s="51"/>
    </row>
    <row r="35" spans="1:6" s="52" customFormat="1" ht="18.75" customHeight="1" x14ac:dyDescent="0.2">
      <c r="A35" s="14">
        <v>27</v>
      </c>
      <c r="B35" s="49" t="s">
        <v>46</v>
      </c>
      <c r="C35" s="50">
        <v>99595.234100000001</v>
      </c>
      <c r="D35" s="50">
        <v>39.952587360000003</v>
      </c>
      <c r="E35" s="50">
        <v>401.14959034972537</v>
      </c>
      <c r="F35" s="51"/>
    </row>
    <row r="36" spans="1:6" s="52" customFormat="1" ht="18.75" customHeight="1" x14ac:dyDescent="0.2">
      <c r="A36" s="14">
        <v>28</v>
      </c>
      <c r="B36" s="49" t="s">
        <v>47</v>
      </c>
      <c r="C36" s="50">
        <v>8088.6500000000005</v>
      </c>
      <c r="D36" s="50">
        <v>34.456446790000001</v>
      </c>
      <c r="E36" s="50">
        <v>4259.8513707478996</v>
      </c>
      <c r="F36" s="51"/>
    </row>
    <row r="37" spans="1:6" s="52" customFormat="1" ht="18.75" customHeight="1" x14ac:dyDescent="0.2">
      <c r="A37" s="14">
        <v>29</v>
      </c>
      <c r="B37" s="49" t="s">
        <v>48</v>
      </c>
      <c r="C37" s="50">
        <v>38850.557620000014</v>
      </c>
      <c r="D37" s="50">
        <v>32.671291589999996</v>
      </c>
      <c r="E37" s="50">
        <v>840.9478162336859</v>
      </c>
      <c r="F37" s="51"/>
    </row>
    <row r="38" spans="1:6" s="52" customFormat="1" ht="18.75" customHeight="1" x14ac:dyDescent="0.2">
      <c r="A38" s="14">
        <v>30</v>
      </c>
      <c r="B38" s="49" t="s">
        <v>49</v>
      </c>
      <c r="C38" s="50">
        <v>26805.236429999997</v>
      </c>
      <c r="D38" s="50">
        <v>31.496087909999996</v>
      </c>
      <c r="E38" s="50">
        <v>1174.9975790084834</v>
      </c>
      <c r="F38" s="51"/>
    </row>
    <row r="39" spans="1:6" s="52" customFormat="1" ht="18.75" customHeight="1" x14ac:dyDescent="0.2">
      <c r="A39" s="14">
        <v>31</v>
      </c>
      <c r="B39" s="49" t="s">
        <v>50</v>
      </c>
      <c r="C39" s="50">
        <v>6169.0388599999997</v>
      </c>
      <c r="D39" s="50">
        <v>25.881090440000001</v>
      </c>
      <c r="E39" s="50">
        <v>4195.3197292714094</v>
      </c>
      <c r="F39" s="51"/>
    </row>
    <row r="40" spans="1:6" s="52" customFormat="1" ht="18.75" customHeight="1" x14ac:dyDescent="0.2">
      <c r="A40" s="14">
        <v>32</v>
      </c>
      <c r="B40" s="49" t="s">
        <v>51</v>
      </c>
      <c r="C40" s="50">
        <v>24017.584360000004</v>
      </c>
      <c r="D40" s="50">
        <v>23.098906929999998</v>
      </c>
      <c r="E40" s="50">
        <v>961.74979897104004</v>
      </c>
      <c r="F40" s="51"/>
    </row>
    <row r="41" spans="1:6" s="52" customFormat="1" ht="18.75" customHeight="1" x14ac:dyDescent="0.2">
      <c r="A41" s="14">
        <v>33</v>
      </c>
      <c r="B41" s="49" t="s">
        <v>52</v>
      </c>
      <c r="C41" s="50">
        <v>9120.8186800000003</v>
      </c>
      <c r="D41" s="50">
        <v>21.612248210000004</v>
      </c>
      <c r="E41" s="50">
        <v>2369.5513493093586</v>
      </c>
      <c r="F41" s="51"/>
    </row>
    <row r="42" spans="1:6" s="52" customFormat="1" ht="18.75" customHeight="1" x14ac:dyDescent="0.2">
      <c r="A42" s="14">
        <v>34</v>
      </c>
      <c r="B42" s="49" t="s">
        <v>53</v>
      </c>
      <c r="C42" s="50">
        <v>3689.6595200000002</v>
      </c>
      <c r="D42" s="50">
        <v>20.703830650000004</v>
      </c>
      <c r="E42" s="50">
        <v>5611.3119754746367</v>
      </c>
      <c r="F42" s="51"/>
    </row>
    <row r="43" spans="1:6" s="52" customFormat="1" ht="18.75" customHeight="1" x14ac:dyDescent="0.2">
      <c r="A43" s="14">
        <v>35</v>
      </c>
      <c r="B43" s="49" t="s">
        <v>54</v>
      </c>
      <c r="C43" s="50">
        <v>10158.004129999999</v>
      </c>
      <c r="D43" s="50">
        <v>16.160819659999994</v>
      </c>
      <c r="E43" s="50">
        <v>1590.9443876156404</v>
      </c>
      <c r="F43" s="51"/>
    </row>
    <row r="44" spans="1:6" s="52" customFormat="1" ht="18.75" customHeight="1" x14ac:dyDescent="0.2">
      <c r="A44" s="14">
        <v>36</v>
      </c>
      <c r="B44" s="49" t="s">
        <v>55</v>
      </c>
      <c r="C44" s="50">
        <v>15800.787700000003</v>
      </c>
      <c r="D44" s="50">
        <v>15.41469691</v>
      </c>
      <c r="E44" s="50">
        <v>975.56509223904061</v>
      </c>
      <c r="F44" s="51"/>
    </row>
    <row r="45" spans="1:6" s="52" customFormat="1" ht="18.75" customHeight="1" x14ac:dyDescent="0.2">
      <c r="A45" s="14">
        <v>37</v>
      </c>
      <c r="B45" s="49" t="s">
        <v>56</v>
      </c>
      <c r="C45" s="50">
        <v>11093.211659999999</v>
      </c>
      <c r="D45" s="50">
        <v>15.35794046</v>
      </c>
      <c r="E45" s="50">
        <v>1384.4449137644961</v>
      </c>
      <c r="F45" s="51"/>
    </row>
    <row r="46" spans="1:6" s="52" customFormat="1" ht="18.75" customHeight="1" x14ac:dyDescent="0.2">
      <c r="A46" s="14">
        <v>38</v>
      </c>
      <c r="B46" s="49" t="s">
        <v>57</v>
      </c>
      <c r="C46" s="50">
        <v>36031.822999999997</v>
      </c>
      <c r="D46" s="50">
        <v>15.107501469999999</v>
      </c>
      <c r="E46" s="50">
        <v>419.28218480646956</v>
      </c>
      <c r="F46" s="51"/>
    </row>
    <row r="47" spans="1:6" s="52" customFormat="1" ht="18.75" customHeight="1" x14ac:dyDescent="0.2">
      <c r="A47" s="14">
        <v>39</v>
      </c>
      <c r="B47" s="49" t="s">
        <v>58</v>
      </c>
      <c r="C47" s="50">
        <v>4115.3672500000002</v>
      </c>
      <c r="D47" s="50">
        <v>10.135863940000004</v>
      </c>
      <c r="E47" s="50">
        <v>2462.930602366047</v>
      </c>
      <c r="F47" s="51"/>
    </row>
    <row r="48" spans="1:6" s="52" customFormat="1" ht="18.75" customHeight="1" x14ac:dyDescent="0.2">
      <c r="A48" s="14">
        <v>40</v>
      </c>
      <c r="B48" s="49" t="s">
        <v>59</v>
      </c>
      <c r="C48" s="50">
        <v>7506.0147999999999</v>
      </c>
      <c r="D48" s="50">
        <v>8.6695899800000014</v>
      </c>
      <c r="E48" s="50">
        <v>1155.019036200142</v>
      </c>
      <c r="F48" s="51"/>
    </row>
    <row r="49" spans="1:6" s="52" customFormat="1" ht="18.75" customHeight="1" x14ac:dyDescent="0.2">
      <c r="A49" s="14">
        <v>41</v>
      </c>
      <c r="B49" s="49" t="s">
        <v>60</v>
      </c>
      <c r="C49" s="50">
        <v>20443.765739999999</v>
      </c>
      <c r="D49" s="50">
        <v>8.6305708800000005</v>
      </c>
      <c r="E49" s="50">
        <v>422.16150340216143</v>
      </c>
      <c r="F49" s="51"/>
    </row>
    <row r="50" spans="1:6" s="52" customFormat="1" ht="18.75" customHeight="1" x14ac:dyDescent="0.2">
      <c r="A50" s="14">
        <v>42</v>
      </c>
      <c r="B50" s="49" t="s">
        <v>61</v>
      </c>
      <c r="C50" s="50">
        <v>8737.5489999999991</v>
      </c>
      <c r="D50" s="50">
        <v>7.9170174799999993</v>
      </c>
      <c r="E50" s="50">
        <v>906.09133980250067</v>
      </c>
      <c r="F50" s="51"/>
    </row>
    <row r="51" spans="1:6" s="52" customFormat="1" ht="18.75" customHeight="1" x14ac:dyDescent="0.2">
      <c r="A51" s="14">
        <v>43</v>
      </c>
      <c r="B51" s="49" t="s">
        <v>62</v>
      </c>
      <c r="C51" s="50">
        <v>4594.9556400000001</v>
      </c>
      <c r="D51" s="50">
        <v>6.9519504900000006</v>
      </c>
      <c r="E51" s="50">
        <v>1512.9526887010384</v>
      </c>
      <c r="F51" s="51"/>
    </row>
    <row r="52" spans="1:6" s="52" customFormat="1" ht="18.75" customHeight="1" x14ac:dyDescent="0.2">
      <c r="A52" s="14">
        <v>44</v>
      </c>
      <c r="B52" s="49" t="s">
        <v>63</v>
      </c>
      <c r="C52" s="50">
        <v>13542.374499999998</v>
      </c>
      <c r="D52" s="50">
        <v>5.5723249699999995</v>
      </c>
      <c r="E52" s="50">
        <v>411.47325899161928</v>
      </c>
      <c r="F52" s="51"/>
    </row>
    <row r="53" spans="1:6" s="52" customFormat="1" ht="18.75" customHeight="1" x14ac:dyDescent="0.2">
      <c r="A53" s="14">
        <v>45</v>
      </c>
      <c r="B53" s="49" t="s">
        <v>64</v>
      </c>
      <c r="C53" s="50">
        <v>7060.614419999999</v>
      </c>
      <c r="D53" s="50">
        <v>5.1145406300000005</v>
      </c>
      <c r="E53" s="50">
        <v>724.37614147466809</v>
      </c>
      <c r="F53" s="51"/>
    </row>
    <row r="54" spans="1:6" s="52" customFormat="1" ht="18.75" customHeight="1" x14ac:dyDescent="0.2">
      <c r="A54" s="14">
        <v>46</v>
      </c>
      <c r="B54" s="49" t="s">
        <v>65</v>
      </c>
      <c r="C54" s="50">
        <v>4017.9384200000009</v>
      </c>
      <c r="D54" s="50">
        <v>4.4909783000000001</v>
      </c>
      <c r="E54" s="50">
        <v>1117.7319885355532</v>
      </c>
      <c r="F54" s="51"/>
    </row>
    <row r="55" spans="1:6" s="52" customFormat="1" ht="18.75" customHeight="1" x14ac:dyDescent="0.2">
      <c r="A55" s="14">
        <v>47</v>
      </c>
      <c r="B55" s="49" t="s">
        <v>66</v>
      </c>
      <c r="C55" s="50">
        <v>2796.25</v>
      </c>
      <c r="D55" s="50">
        <v>1.72553443</v>
      </c>
      <c r="E55" s="50">
        <v>617.08875458202954</v>
      </c>
      <c r="F55" s="51"/>
    </row>
    <row r="56" spans="1:6" s="52" customFormat="1" ht="18.75" customHeight="1" x14ac:dyDescent="0.2">
      <c r="A56" s="14">
        <v>48</v>
      </c>
      <c r="B56" s="49" t="s">
        <v>67</v>
      </c>
      <c r="C56" s="50">
        <v>198.02582000000001</v>
      </c>
      <c r="D56" s="50">
        <v>0.72397467999999998</v>
      </c>
      <c r="E56" s="50">
        <v>3655.961025688468</v>
      </c>
      <c r="F56" s="51"/>
    </row>
    <row r="57" spans="1:6" s="52" customFormat="1" ht="18.75" customHeight="1" x14ac:dyDescent="0.2">
      <c r="A57" s="14">
        <v>49</v>
      </c>
      <c r="B57" s="49" t="s">
        <v>68</v>
      </c>
      <c r="C57" s="50">
        <v>75.480800000000002</v>
      </c>
      <c r="D57" s="50">
        <v>0.49241045999999999</v>
      </c>
      <c r="E57" s="50">
        <v>6523.6518425877839</v>
      </c>
      <c r="F57" s="51"/>
    </row>
    <row r="58" spans="1:6" s="52" customFormat="1" ht="18.75" customHeight="1" x14ac:dyDescent="0.2">
      <c r="A58" s="14">
        <v>50</v>
      </c>
      <c r="B58" s="49" t="s">
        <v>69</v>
      </c>
      <c r="C58" s="50">
        <v>150.66766999999996</v>
      </c>
      <c r="D58" s="50">
        <v>0.37797252999999997</v>
      </c>
      <c r="E58" s="50">
        <v>2508.6505286767897</v>
      </c>
      <c r="F58" s="51"/>
    </row>
    <row r="59" spans="1:6" s="52" customFormat="1" ht="18.75" customHeight="1" x14ac:dyDescent="0.2">
      <c r="A59" s="14">
        <v>51</v>
      </c>
      <c r="B59" s="49" t="s">
        <v>70</v>
      </c>
      <c r="C59" s="50">
        <v>69.696700000000007</v>
      </c>
      <c r="D59" s="50">
        <v>0.1146726</v>
      </c>
      <c r="E59" s="50">
        <v>1645.3088883691767</v>
      </c>
      <c r="F59" s="51"/>
    </row>
    <row r="60" spans="1:6" s="52" customFormat="1" ht="18.75" customHeight="1" x14ac:dyDescent="0.2">
      <c r="A60" s="14">
        <v>52</v>
      </c>
      <c r="B60" s="49" t="s">
        <v>71</v>
      </c>
      <c r="C60" s="50">
        <v>121.72</v>
      </c>
      <c r="D60" s="50">
        <v>5.0185500000000001E-2</v>
      </c>
      <c r="E60" s="50">
        <v>412.30282615839633</v>
      </c>
      <c r="F60" s="51"/>
    </row>
    <row r="61" spans="1:6" s="38" customFormat="1" ht="58.5" customHeight="1" x14ac:dyDescent="0.2">
      <c r="A61" s="92" t="s">
        <v>11</v>
      </c>
      <c r="B61" s="93" t="s">
        <v>11</v>
      </c>
      <c r="C61" s="44">
        <v>29961190.965290003</v>
      </c>
      <c r="D61" s="45">
        <v>12423.769407110003</v>
      </c>
      <c r="E61" s="45">
        <v>414.66206805673784</v>
      </c>
      <c r="F61" s="51"/>
    </row>
    <row r="62" spans="1:6" s="52" customFormat="1" ht="18.75" customHeight="1" x14ac:dyDescent="0.25">
      <c r="A62" s="39"/>
    </row>
  </sheetData>
  <mergeCells count="3">
    <mergeCell ref="A7:B8"/>
    <mergeCell ref="A61:B61"/>
    <mergeCell ref="C7:E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5"/>
  <sheetViews>
    <sheetView zoomScale="75" zoomScaleNormal="75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N357" sqref="N357"/>
    </sheetView>
  </sheetViews>
  <sheetFormatPr baseColWidth="10" defaultRowHeight="15" x14ac:dyDescent="0.25"/>
  <cols>
    <col min="1" max="1" width="6" style="53" customWidth="1"/>
    <col min="2" max="2" width="57.7109375" style="62" customWidth="1"/>
    <col min="3" max="3" width="17.42578125" style="9" customWidth="1"/>
    <col min="4" max="4" width="13.7109375" style="9" bestFit="1" customWidth="1"/>
    <col min="5" max="5" width="18.85546875" style="9" customWidth="1"/>
    <col min="6" max="6" width="17.28515625" style="9" customWidth="1"/>
    <col min="7" max="7" width="13.28515625" style="9" bestFit="1" customWidth="1"/>
    <col min="8" max="8" width="19.42578125" style="9" customWidth="1"/>
    <col min="9" max="9" width="16.85546875" style="9" customWidth="1"/>
    <col min="10" max="10" width="14.140625" style="9" customWidth="1"/>
    <col min="11" max="11" width="14.42578125" style="9" customWidth="1"/>
    <col min="12" max="16384" width="11.42578125" style="9"/>
  </cols>
  <sheetData>
    <row r="1" spans="1:11" s="54" customFormat="1" ht="14.25" x14ac:dyDescent="0.25">
      <c r="A1" s="57"/>
    </row>
    <row r="2" spans="1:11" s="33" customFormat="1" ht="39" customHeight="1" x14ac:dyDescent="0.25">
      <c r="A2" s="31" t="s">
        <v>75</v>
      </c>
    </row>
    <row r="3" spans="1:11" s="33" customFormat="1" ht="24" x14ac:dyDescent="0.25">
      <c r="A3" s="63"/>
    </row>
    <row r="4" spans="1:11" s="56" customFormat="1" ht="12.75" x14ac:dyDescent="0.25">
      <c r="A4" s="55" t="s">
        <v>12</v>
      </c>
    </row>
    <row r="5" spans="1:11" s="56" customFormat="1" ht="12.75" x14ac:dyDescent="0.25">
      <c r="A5" s="55" t="s">
        <v>10</v>
      </c>
    </row>
    <row r="6" spans="1:11" s="54" customFormat="1" ht="14.25" x14ac:dyDescent="0.25">
      <c r="A6" s="57"/>
      <c r="C6" s="33"/>
      <c r="E6" s="33"/>
    </row>
    <row r="7" spans="1:11" s="56" customFormat="1" ht="42.75" customHeight="1" x14ac:dyDescent="0.25">
      <c r="A7" s="88" t="s">
        <v>74</v>
      </c>
      <c r="B7" s="88"/>
      <c r="C7" s="91" t="s">
        <v>19</v>
      </c>
      <c r="D7" s="89"/>
      <c r="E7" s="89"/>
      <c r="F7" s="91" t="s">
        <v>18</v>
      </c>
      <c r="G7" s="89"/>
      <c r="H7" s="89"/>
      <c r="I7" s="88" t="s">
        <v>14</v>
      </c>
      <c r="J7" s="88"/>
      <c r="K7" s="88"/>
    </row>
    <row r="8" spans="1:11" s="56" customFormat="1" ht="58.5" customHeight="1" x14ac:dyDescent="0.25">
      <c r="A8" s="88"/>
      <c r="B8" s="90"/>
      <c r="C8" s="41" t="s">
        <v>7</v>
      </c>
      <c r="D8" s="42" t="s">
        <v>15</v>
      </c>
      <c r="E8" s="43" t="s">
        <v>16</v>
      </c>
      <c r="F8" s="41" t="s">
        <v>7</v>
      </c>
      <c r="G8" s="42" t="s">
        <v>15</v>
      </c>
      <c r="H8" s="43" t="s">
        <v>16</v>
      </c>
      <c r="I8" s="41" t="s">
        <v>7</v>
      </c>
      <c r="J8" s="42" t="s">
        <v>15</v>
      </c>
      <c r="K8" s="43" t="s">
        <v>16</v>
      </c>
    </row>
    <row r="9" spans="1:11" s="59" customFormat="1" ht="21.75" customHeight="1" x14ac:dyDescent="0.25">
      <c r="A9" s="14">
        <v>1</v>
      </c>
      <c r="B9" s="58" t="s">
        <v>379</v>
      </c>
      <c r="C9" s="60">
        <v>4808143.8449999997</v>
      </c>
      <c r="D9" s="60">
        <v>1108.0121201899999</v>
      </c>
      <c r="E9" s="60">
        <v>230.4448776719158</v>
      </c>
      <c r="F9" s="60">
        <v>8580436.7130000032</v>
      </c>
      <c r="G9" s="60">
        <v>1780.74435928</v>
      </c>
      <c r="H9" s="60">
        <v>207.53539928591735</v>
      </c>
      <c r="I9" s="61">
        <v>0.78456323055368227</v>
      </c>
      <c r="J9" s="61">
        <v>0.60715241903187955</v>
      </c>
      <c r="K9" s="61">
        <v>-9.9414135898540867E-2</v>
      </c>
    </row>
    <row r="10" spans="1:11" s="59" customFormat="1" ht="21.75" customHeight="1" x14ac:dyDescent="0.25">
      <c r="A10" s="14">
        <v>2</v>
      </c>
      <c r="B10" s="58" t="s">
        <v>349</v>
      </c>
      <c r="C10" s="60">
        <v>5946052.4040000001</v>
      </c>
      <c r="D10" s="60">
        <v>1931.5767085799998</v>
      </c>
      <c r="E10" s="60">
        <v>324.8502665870551</v>
      </c>
      <c r="F10" s="60">
        <v>5164149.8569999998</v>
      </c>
      <c r="G10" s="60">
        <v>1640.8732651500004</v>
      </c>
      <c r="H10" s="60">
        <v>317.74315435982135</v>
      </c>
      <c r="I10" s="61">
        <v>-0.13149943758887872</v>
      </c>
      <c r="J10" s="61">
        <v>-0.15050059474143807</v>
      </c>
      <c r="K10" s="61">
        <v>-2.1878117268926855E-2</v>
      </c>
    </row>
    <row r="11" spans="1:11" s="59" customFormat="1" ht="21.75" customHeight="1" x14ac:dyDescent="0.25">
      <c r="A11" s="14">
        <v>3</v>
      </c>
      <c r="B11" s="58" t="s">
        <v>22</v>
      </c>
      <c r="C11" s="60">
        <v>8114823.4947999967</v>
      </c>
      <c r="D11" s="60">
        <v>1747.1541264399998</v>
      </c>
      <c r="E11" s="60">
        <v>215.30402079103524</v>
      </c>
      <c r="F11" s="60">
        <v>7638167.2760000015</v>
      </c>
      <c r="G11" s="60">
        <v>1604.1038559199994</v>
      </c>
      <c r="H11" s="60">
        <v>210.01161639393234</v>
      </c>
      <c r="I11" s="61">
        <v>-5.8738950897137543E-2</v>
      </c>
      <c r="J11" s="61">
        <v>-8.187615983913199E-2</v>
      </c>
      <c r="K11" s="61">
        <v>-2.4581075530584195E-2</v>
      </c>
    </row>
    <row r="12" spans="1:11" s="59" customFormat="1" ht="21.75" customHeight="1" x14ac:dyDescent="0.25">
      <c r="A12" s="14">
        <v>4</v>
      </c>
      <c r="B12" s="58" t="s">
        <v>84</v>
      </c>
      <c r="C12" s="60">
        <v>1457252.0246199998</v>
      </c>
      <c r="D12" s="60">
        <v>1490.6579762400002</v>
      </c>
      <c r="E12" s="60">
        <v>1022.9239356374966</v>
      </c>
      <c r="F12" s="60">
        <v>1246106.75027</v>
      </c>
      <c r="G12" s="60">
        <v>1358.2257824199999</v>
      </c>
      <c r="H12" s="60">
        <v>1089.9754632784925</v>
      </c>
      <c r="I12" s="61">
        <v>-0.14489276445168031</v>
      </c>
      <c r="J12" s="61">
        <v>-8.8841435078249154E-2</v>
      </c>
      <c r="K12" s="61">
        <v>6.5548889125571996E-2</v>
      </c>
    </row>
    <row r="13" spans="1:11" s="59" customFormat="1" ht="21.75" customHeight="1" x14ac:dyDescent="0.25">
      <c r="A13" s="14">
        <v>5</v>
      </c>
      <c r="B13" s="58" t="s">
        <v>127</v>
      </c>
      <c r="C13" s="60">
        <v>79871.88781</v>
      </c>
      <c r="D13" s="60">
        <v>393.68373754999999</v>
      </c>
      <c r="E13" s="60">
        <v>4928.9399354939324</v>
      </c>
      <c r="F13" s="60">
        <v>93329.363899999997</v>
      </c>
      <c r="G13" s="60">
        <v>603.00702189000003</v>
      </c>
      <c r="H13" s="60">
        <v>6461.0643070074539</v>
      </c>
      <c r="I13" s="61">
        <v>0.16848826863855737</v>
      </c>
      <c r="J13" s="61">
        <v>0.53170416853557434</v>
      </c>
      <c r="K13" s="61">
        <v>0.31084257295985629</v>
      </c>
    </row>
    <row r="14" spans="1:11" s="59" customFormat="1" ht="21.75" customHeight="1" x14ac:dyDescent="0.25">
      <c r="A14" s="14">
        <v>6</v>
      </c>
      <c r="B14" s="58" t="s">
        <v>78</v>
      </c>
      <c r="C14" s="60">
        <v>234547.35218000002</v>
      </c>
      <c r="D14" s="60">
        <v>264.05480717</v>
      </c>
      <c r="E14" s="60">
        <v>1125.8059607825157</v>
      </c>
      <c r="F14" s="60">
        <v>441888.6743800001</v>
      </c>
      <c r="G14" s="60">
        <v>568.54331822000017</v>
      </c>
      <c r="H14" s="60">
        <v>1286.6211586384402</v>
      </c>
      <c r="I14" s="61">
        <v>0.88400623700445324</v>
      </c>
      <c r="J14" s="61">
        <v>1.1531261798008803</v>
      </c>
      <c r="K14" s="61">
        <v>0.14284450736443643</v>
      </c>
    </row>
    <row r="15" spans="1:11" s="59" customFormat="1" ht="21.75" customHeight="1" x14ac:dyDescent="0.25">
      <c r="A15" s="14">
        <v>7</v>
      </c>
      <c r="B15" s="58" t="s">
        <v>136</v>
      </c>
      <c r="C15" s="60">
        <v>1175588.9810000001</v>
      </c>
      <c r="D15" s="60">
        <v>247.43154034999998</v>
      </c>
      <c r="E15" s="60">
        <v>210.47453178705825</v>
      </c>
      <c r="F15" s="60">
        <v>1966679.57</v>
      </c>
      <c r="G15" s="60">
        <v>433.70005402999999</v>
      </c>
      <c r="H15" s="60">
        <v>220.52400433996473</v>
      </c>
      <c r="I15" s="61">
        <v>0.67293127256693785</v>
      </c>
      <c r="J15" s="61">
        <v>0.75280828554240542</v>
      </c>
      <c r="K15" s="61">
        <v>4.7746739083252887E-2</v>
      </c>
    </row>
    <row r="16" spans="1:11" s="59" customFormat="1" ht="24" customHeight="1" x14ac:dyDescent="0.25">
      <c r="A16" s="14">
        <v>8</v>
      </c>
      <c r="B16" s="58" t="s">
        <v>128</v>
      </c>
      <c r="C16" s="60">
        <v>25204.950629999996</v>
      </c>
      <c r="D16" s="60">
        <v>239.61405672000004</v>
      </c>
      <c r="E16" s="60">
        <v>9506.6267035175733</v>
      </c>
      <c r="F16" s="60">
        <v>28141.292650000003</v>
      </c>
      <c r="G16" s="60">
        <v>357.68127059</v>
      </c>
      <c r="H16" s="60">
        <v>12710.193346075734</v>
      </c>
      <c r="I16" s="61">
        <v>0.11649862215976925</v>
      </c>
      <c r="J16" s="61">
        <v>0.49273909672155369</v>
      </c>
      <c r="K16" s="61">
        <v>0.33698247995504027</v>
      </c>
    </row>
    <row r="17" spans="1:11" s="59" customFormat="1" ht="21.75" customHeight="1" x14ac:dyDescent="0.25">
      <c r="A17" s="14">
        <v>9</v>
      </c>
      <c r="B17" s="58" t="s">
        <v>24</v>
      </c>
      <c r="C17" s="60">
        <v>31182.468800000006</v>
      </c>
      <c r="D17" s="60">
        <v>17.639279479999999</v>
      </c>
      <c r="E17" s="60">
        <v>565.67937558555332</v>
      </c>
      <c r="F17" s="60">
        <v>740539.36959999998</v>
      </c>
      <c r="G17" s="60">
        <v>343.23106524999997</v>
      </c>
      <c r="H17" s="60">
        <v>463.48793776540901</v>
      </c>
      <c r="I17" s="61">
        <v>22.748580471601397</v>
      </c>
      <c r="J17" s="61">
        <v>18.458338173005693</v>
      </c>
      <c r="K17" s="61">
        <v>-0.18065257852889294</v>
      </c>
    </row>
    <row r="18" spans="1:11" s="59" customFormat="1" ht="21.75" customHeight="1" x14ac:dyDescent="0.25">
      <c r="A18" s="14">
        <v>10</v>
      </c>
      <c r="B18" s="58" t="s">
        <v>257</v>
      </c>
      <c r="C18" s="60">
        <v>67726.290999999997</v>
      </c>
      <c r="D18" s="60">
        <v>184.01185770999999</v>
      </c>
      <c r="E18" s="60">
        <v>2716.9929874057325</v>
      </c>
      <c r="F18" s="60">
        <v>113533.94422000002</v>
      </c>
      <c r="G18" s="60">
        <v>308.00370825000005</v>
      </c>
      <c r="H18" s="60">
        <v>2712.8777245082483</v>
      </c>
      <c r="I18" s="61">
        <v>0.67636441540848624</v>
      </c>
      <c r="J18" s="61">
        <v>0.67382532888401903</v>
      </c>
      <c r="K18" s="61">
        <v>-1.5146387629854097E-3</v>
      </c>
    </row>
    <row r="19" spans="1:11" s="59" customFormat="1" ht="21.75" customHeight="1" x14ac:dyDescent="0.25">
      <c r="A19" s="14">
        <v>11</v>
      </c>
      <c r="B19" s="58" t="s">
        <v>158</v>
      </c>
      <c r="C19" s="60">
        <v>25065.427380000001</v>
      </c>
      <c r="D19" s="60">
        <v>172.66723984000001</v>
      </c>
      <c r="E19" s="60">
        <v>6888.6613111481684</v>
      </c>
      <c r="F19" s="60">
        <v>35211.274329999993</v>
      </c>
      <c r="G19" s="60">
        <v>255.97002362000001</v>
      </c>
      <c r="H19" s="60">
        <v>7269.5472825280176</v>
      </c>
      <c r="I19" s="61">
        <v>0.40477454448255212</v>
      </c>
      <c r="J19" s="61">
        <v>0.48244695321006748</v>
      </c>
      <c r="K19" s="61">
        <v>5.5291725659882163E-2</v>
      </c>
    </row>
    <row r="20" spans="1:11" s="59" customFormat="1" ht="21.75" customHeight="1" x14ac:dyDescent="0.25">
      <c r="A20" s="14">
        <v>12</v>
      </c>
      <c r="B20" s="58" t="s">
        <v>28</v>
      </c>
      <c r="C20" s="60">
        <v>159923.11945999999</v>
      </c>
      <c r="D20" s="60">
        <v>251.05249023000002</v>
      </c>
      <c r="E20" s="60">
        <v>1569.8323736912432</v>
      </c>
      <c r="F20" s="60">
        <v>199774.92064000003</v>
      </c>
      <c r="G20" s="60">
        <v>222.14051537000003</v>
      </c>
      <c r="H20" s="60">
        <v>1111.9539662854049</v>
      </c>
      <c r="I20" s="61">
        <v>0.24919349569070759</v>
      </c>
      <c r="J20" s="61">
        <v>-0.11516306742670623</v>
      </c>
      <c r="K20" s="61">
        <v>-0.29167343920242939</v>
      </c>
    </row>
    <row r="21" spans="1:11" s="59" customFormat="1" ht="21.75" customHeight="1" x14ac:dyDescent="0.25">
      <c r="A21" s="14">
        <v>13</v>
      </c>
      <c r="B21" s="58" t="s">
        <v>228</v>
      </c>
      <c r="C21" s="60">
        <v>32631.750099999997</v>
      </c>
      <c r="D21" s="60">
        <v>126.13369553999999</v>
      </c>
      <c r="E21" s="60">
        <v>3865.3671701169346</v>
      </c>
      <c r="F21" s="60">
        <v>46734.289799999991</v>
      </c>
      <c r="G21" s="60">
        <v>158.61405977000001</v>
      </c>
      <c r="H21" s="60">
        <v>3393.9546412022301</v>
      </c>
      <c r="I21" s="61">
        <v>0.43217233696576995</v>
      </c>
      <c r="J21" s="61">
        <v>0.25750743360801409</v>
      </c>
      <c r="K21" s="61">
        <v>-0.12195802058836325</v>
      </c>
    </row>
    <row r="22" spans="1:11" s="59" customFormat="1" ht="21.75" customHeight="1" x14ac:dyDescent="0.25">
      <c r="A22" s="14">
        <v>14</v>
      </c>
      <c r="B22" s="58" t="s">
        <v>392</v>
      </c>
      <c r="C22" s="60">
        <v>39475.699140000004</v>
      </c>
      <c r="D22" s="60">
        <v>134.90167521999996</v>
      </c>
      <c r="E22" s="60">
        <v>3417.3346681352773</v>
      </c>
      <c r="F22" s="60">
        <v>44467.82359</v>
      </c>
      <c r="G22" s="60">
        <v>132.04154518999999</v>
      </c>
      <c r="H22" s="60">
        <v>2969.3727853074806</v>
      </c>
      <c r="I22" s="61">
        <v>0.12646069756220135</v>
      </c>
      <c r="J22" s="61">
        <v>-2.1201590160653039E-2</v>
      </c>
      <c r="K22" s="61">
        <v>-0.1310851661690583</v>
      </c>
    </row>
    <row r="23" spans="1:11" s="59" customFormat="1" ht="21.75" customHeight="1" x14ac:dyDescent="0.25">
      <c r="A23" s="14">
        <v>15</v>
      </c>
      <c r="B23" s="58" t="s">
        <v>133</v>
      </c>
      <c r="C23" s="60">
        <v>37992.007879999997</v>
      </c>
      <c r="D23" s="60">
        <v>65.518766879999987</v>
      </c>
      <c r="E23" s="60">
        <v>1724.5407793908889</v>
      </c>
      <c r="F23" s="60">
        <v>42250.407249999997</v>
      </c>
      <c r="G23" s="60">
        <v>107.65047754000001</v>
      </c>
      <c r="H23" s="60">
        <v>2547.9157373092544</v>
      </c>
      <c r="I23" s="61">
        <v>0.11208671527576031</v>
      </c>
      <c r="J23" s="61">
        <v>0.64304797947686954</v>
      </c>
      <c r="K23" s="61">
        <v>0.47744591937639358</v>
      </c>
    </row>
    <row r="24" spans="1:11" s="59" customFormat="1" ht="21.75" customHeight="1" x14ac:dyDescent="0.25">
      <c r="A24" s="14">
        <v>16</v>
      </c>
      <c r="B24" s="58" t="s">
        <v>298</v>
      </c>
      <c r="C24" s="60">
        <v>127802.68492</v>
      </c>
      <c r="D24" s="60">
        <v>100.39404203000002</v>
      </c>
      <c r="E24" s="60">
        <v>785.53938121756335</v>
      </c>
      <c r="F24" s="60">
        <v>116720.79386000001</v>
      </c>
      <c r="G24" s="60">
        <v>106.77549862999999</v>
      </c>
      <c r="H24" s="60">
        <v>914.7941433475097</v>
      </c>
      <c r="I24" s="61">
        <v>-8.6710940908141909E-2</v>
      </c>
      <c r="J24" s="61">
        <v>6.3564096742843024E-2</v>
      </c>
      <c r="K24" s="61">
        <v>0.16454268903693303</v>
      </c>
    </row>
    <row r="25" spans="1:11" s="59" customFormat="1" ht="21.75" customHeight="1" x14ac:dyDescent="0.25">
      <c r="A25" s="14">
        <v>17</v>
      </c>
      <c r="B25" s="58" t="s">
        <v>91</v>
      </c>
      <c r="C25" s="60">
        <v>58531.64086</v>
      </c>
      <c r="D25" s="60">
        <v>75.097772190000001</v>
      </c>
      <c r="E25" s="60">
        <v>1283.0286505998356</v>
      </c>
      <c r="F25" s="60">
        <v>75102.964839999986</v>
      </c>
      <c r="G25" s="60">
        <v>89.232747919999994</v>
      </c>
      <c r="H25" s="60">
        <v>1188.1388186219042</v>
      </c>
      <c r="I25" s="61">
        <v>0.28311736586432668</v>
      </c>
      <c r="J25" s="61">
        <v>0.18822097271058857</v>
      </c>
      <c r="K25" s="61">
        <v>-7.3957687487001156E-2</v>
      </c>
    </row>
    <row r="26" spans="1:11" s="59" customFormat="1" ht="21.75" customHeight="1" x14ac:dyDescent="0.25">
      <c r="A26" s="14">
        <v>18</v>
      </c>
      <c r="B26" s="58" t="s">
        <v>347</v>
      </c>
      <c r="C26" s="60">
        <v>270567.84999999998</v>
      </c>
      <c r="D26" s="60">
        <v>52.715564480000005</v>
      </c>
      <c r="E26" s="60">
        <v>194.83306859998336</v>
      </c>
      <c r="F26" s="60">
        <v>529523.15500000014</v>
      </c>
      <c r="G26" s="60">
        <v>83.656513610000019</v>
      </c>
      <c r="H26" s="60">
        <v>157.98461846300185</v>
      </c>
      <c r="I26" s="61">
        <v>0.95708083942715372</v>
      </c>
      <c r="J26" s="61">
        <v>0.58694143627616535</v>
      </c>
      <c r="K26" s="61">
        <v>-0.18912831585399903</v>
      </c>
    </row>
    <row r="27" spans="1:11" s="59" customFormat="1" ht="21.75" customHeight="1" x14ac:dyDescent="0.25">
      <c r="A27" s="14">
        <v>19</v>
      </c>
      <c r="B27" s="58" t="s">
        <v>135</v>
      </c>
      <c r="C27" s="60">
        <v>507089.18</v>
      </c>
      <c r="D27" s="60">
        <v>126.93331030000002</v>
      </c>
      <c r="E27" s="60">
        <v>250.31752856568545</v>
      </c>
      <c r="F27" s="60">
        <v>330340.98499999999</v>
      </c>
      <c r="G27" s="60">
        <v>81.352738840000001</v>
      </c>
      <c r="H27" s="60">
        <v>246.26898427393141</v>
      </c>
      <c r="I27" s="61">
        <v>-0.348554459395091</v>
      </c>
      <c r="J27" s="61">
        <v>-0.35909070166272983</v>
      </c>
      <c r="K27" s="61">
        <v>-1.6173634802772785E-2</v>
      </c>
    </row>
    <row r="28" spans="1:11" s="59" customFormat="1" ht="21.75" customHeight="1" x14ac:dyDescent="0.25">
      <c r="A28" s="14">
        <v>20</v>
      </c>
      <c r="B28" s="58" t="s">
        <v>325</v>
      </c>
      <c r="C28" s="60">
        <v>48699.04905999999</v>
      </c>
      <c r="D28" s="60">
        <v>75.978373419999997</v>
      </c>
      <c r="E28" s="60">
        <v>1560.1613355199265</v>
      </c>
      <c r="F28" s="60">
        <v>50419.997499999998</v>
      </c>
      <c r="G28" s="60">
        <v>79.189406099999985</v>
      </c>
      <c r="H28" s="60">
        <v>1570.5952008426812</v>
      </c>
      <c r="I28" s="61">
        <v>3.5338440343664734E-2</v>
      </c>
      <c r="J28" s="61">
        <v>4.2262456215662381E-2</v>
      </c>
      <c r="K28" s="61">
        <v>6.6876835652882605E-3</v>
      </c>
    </row>
    <row r="29" spans="1:11" s="59" customFormat="1" ht="21.75" customHeight="1" x14ac:dyDescent="0.25">
      <c r="A29" s="14">
        <v>21</v>
      </c>
      <c r="B29" s="58" t="s">
        <v>255</v>
      </c>
      <c r="C29" s="60">
        <v>16249.48898</v>
      </c>
      <c r="D29" s="60">
        <v>38.157884230000001</v>
      </c>
      <c r="E29" s="60">
        <v>2348.2513374399055</v>
      </c>
      <c r="F29" s="60">
        <v>29887.065699999996</v>
      </c>
      <c r="G29" s="60">
        <v>73.900977810000001</v>
      </c>
      <c r="H29" s="60">
        <v>2472.6742515241303</v>
      </c>
      <c r="I29" s="61">
        <v>0.83926188305276761</v>
      </c>
      <c r="J29" s="61">
        <v>0.93671581381596947</v>
      </c>
      <c r="K29" s="61">
        <v>5.2985347905676994E-2</v>
      </c>
    </row>
    <row r="30" spans="1:11" s="59" customFormat="1" ht="21.75" customHeight="1" x14ac:dyDescent="0.25">
      <c r="A30" s="14">
        <v>22</v>
      </c>
      <c r="B30" s="58" t="s">
        <v>161</v>
      </c>
      <c r="C30" s="60">
        <v>17190.214759999999</v>
      </c>
      <c r="D30" s="60">
        <v>71.331450009999998</v>
      </c>
      <c r="E30" s="60">
        <v>4149.5380369523664</v>
      </c>
      <c r="F30" s="60">
        <v>17563.762889999995</v>
      </c>
      <c r="G30" s="60">
        <v>63.602212899999991</v>
      </c>
      <c r="H30" s="60">
        <v>3621.2179188670434</v>
      </c>
      <c r="I30" s="61">
        <v>2.1730277091662975E-2</v>
      </c>
      <c r="J30" s="61">
        <v>-0.10835665206464251</v>
      </c>
      <c r="K30" s="61">
        <v>-0.12732022537943721</v>
      </c>
    </row>
    <row r="31" spans="1:11" s="59" customFormat="1" ht="21.75" customHeight="1" x14ac:dyDescent="0.25">
      <c r="A31" s="14">
        <v>23</v>
      </c>
      <c r="B31" s="58" t="s">
        <v>355</v>
      </c>
      <c r="C31" s="60">
        <v>436512.05999999994</v>
      </c>
      <c r="D31" s="60">
        <v>49.973737819999997</v>
      </c>
      <c r="E31" s="60">
        <v>114.48420879826323</v>
      </c>
      <c r="F31" s="60">
        <v>369826.56300000002</v>
      </c>
      <c r="G31" s="60">
        <v>63.572591579999994</v>
      </c>
      <c r="H31" s="60">
        <v>171.8983922201391</v>
      </c>
      <c r="I31" s="61">
        <v>-0.15276896817008889</v>
      </c>
      <c r="J31" s="61">
        <v>0.27212000449079077</v>
      </c>
      <c r="K31" s="61">
        <v>0.50150308085761841</v>
      </c>
    </row>
    <row r="32" spans="1:11" s="59" customFormat="1" ht="21.75" customHeight="1" x14ac:dyDescent="0.25">
      <c r="A32" s="14">
        <v>24</v>
      </c>
      <c r="B32" s="58" t="s">
        <v>301</v>
      </c>
      <c r="C32" s="60">
        <v>16489.51771</v>
      </c>
      <c r="D32" s="60">
        <v>51.139840979999995</v>
      </c>
      <c r="E32" s="60">
        <v>3101.3545622978681</v>
      </c>
      <c r="F32" s="60">
        <v>16180.297569999997</v>
      </c>
      <c r="G32" s="60">
        <v>53.050891300000018</v>
      </c>
      <c r="H32" s="60">
        <v>3278.7339707745577</v>
      </c>
      <c r="I32" s="61">
        <v>-1.8752527844551725E-2</v>
      </c>
      <c r="J32" s="61">
        <v>3.7369109550954738E-2</v>
      </c>
      <c r="K32" s="61">
        <v>5.7194172711831026E-2</v>
      </c>
    </row>
    <row r="33" spans="1:11" s="59" customFormat="1" ht="21.75" customHeight="1" x14ac:dyDescent="0.25">
      <c r="A33" s="14">
        <v>25</v>
      </c>
      <c r="B33" s="58" t="s">
        <v>338</v>
      </c>
      <c r="C33" s="60">
        <v>12709.801439999999</v>
      </c>
      <c r="D33" s="60">
        <v>58.161012819999996</v>
      </c>
      <c r="E33" s="60">
        <v>4576.0756448135353</v>
      </c>
      <c r="F33" s="60">
        <v>13307.897399999998</v>
      </c>
      <c r="G33" s="60">
        <v>52.299921130000001</v>
      </c>
      <c r="H33" s="60">
        <v>3929.9913095212178</v>
      </c>
      <c r="I33" s="61">
        <v>4.7057852384513543E-2</v>
      </c>
      <c r="J33" s="61">
        <v>-0.10077354925264514</v>
      </c>
      <c r="K33" s="61">
        <v>-0.14118742464945511</v>
      </c>
    </row>
    <row r="34" spans="1:11" s="59" customFormat="1" ht="21.75" customHeight="1" x14ac:dyDescent="0.25">
      <c r="A34" s="14">
        <v>26</v>
      </c>
      <c r="B34" s="58" t="s">
        <v>244</v>
      </c>
      <c r="C34" s="60">
        <v>107132.65999999999</v>
      </c>
      <c r="D34" s="60">
        <v>58.035122360000003</v>
      </c>
      <c r="E34" s="60">
        <v>541.71269862990437</v>
      </c>
      <c r="F34" s="60">
        <v>119396.40999999999</v>
      </c>
      <c r="G34" s="60">
        <v>51.669136759999994</v>
      </c>
      <c r="H34" s="60">
        <v>432.75285044165059</v>
      </c>
      <c r="I34" s="61">
        <v>0.11447256140191042</v>
      </c>
      <c r="J34" s="61">
        <v>-0.10969194758496259</v>
      </c>
      <c r="K34" s="61">
        <v>-0.20113954955059055</v>
      </c>
    </row>
    <row r="35" spans="1:11" s="59" customFormat="1" ht="21.75" customHeight="1" x14ac:dyDescent="0.25">
      <c r="A35" s="14">
        <v>27</v>
      </c>
      <c r="B35" s="58" t="s">
        <v>117</v>
      </c>
      <c r="C35" s="60">
        <v>99087.310020000019</v>
      </c>
      <c r="D35" s="60">
        <v>50.75735719</v>
      </c>
      <c r="E35" s="60">
        <v>512.24881551184512</v>
      </c>
      <c r="F35" s="60">
        <v>94670.722999999998</v>
      </c>
      <c r="G35" s="60">
        <v>47.420793230000001</v>
      </c>
      <c r="H35" s="60">
        <v>500.90240918515013</v>
      </c>
      <c r="I35" s="61">
        <v>-4.4572680589558544E-2</v>
      </c>
      <c r="J35" s="61">
        <v>-6.573557302265054E-2</v>
      </c>
      <c r="K35" s="61">
        <v>-2.2150185579946191E-2</v>
      </c>
    </row>
    <row r="36" spans="1:11" s="59" customFormat="1" ht="21.75" customHeight="1" x14ac:dyDescent="0.25">
      <c r="A36" s="14">
        <v>28</v>
      </c>
      <c r="B36" s="58" t="s">
        <v>86</v>
      </c>
      <c r="C36" s="60">
        <v>1704.1677199999999</v>
      </c>
      <c r="D36" s="60">
        <v>42.477975010000009</v>
      </c>
      <c r="E36" s="60">
        <v>24925.935699568356</v>
      </c>
      <c r="F36" s="60">
        <v>1779.52</v>
      </c>
      <c r="G36" s="60">
        <v>45.599188699999999</v>
      </c>
      <c r="H36" s="60">
        <v>25624.43170068333</v>
      </c>
      <c r="I36" s="61">
        <v>4.4216469491629606E-2</v>
      </c>
      <c r="J36" s="61">
        <v>7.3478401201215515E-2</v>
      </c>
      <c r="K36" s="61">
        <v>2.8022859784841314E-2</v>
      </c>
    </row>
    <row r="37" spans="1:11" s="59" customFormat="1" ht="21.75" customHeight="1" x14ac:dyDescent="0.25">
      <c r="A37" s="14">
        <v>29</v>
      </c>
      <c r="B37" s="58" t="s">
        <v>201</v>
      </c>
      <c r="C37" s="60">
        <v>106638.50025000001</v>
      </c>
      <c r="D37" s="60">
        <v>37.315121690000005</v>
      </c>
      <c r="E37" s="60">
        <v>349.92166621360565</v>
      </c>
      <c r="F37" s="60">
        <v>136531.04800000001</v>
      </c>
      <c r="G37" s="60">
        <v>43.434855519999999</v>
      </c>
      <c r="H37" s="60">
        <v>318.13170818113105</v>
      </c>
      <c r="I37" s="61">
        <v>0.28031665561613139</v>
      </c>
      <c r="J37" s="61">
        <v>0.16400144372676695</v>
      </c>
      <c r="K37" s="61">
        <v>-9.0848784462145282E-2</v>
      </c>
    </row>
    <row r="38" spans="1:11" s="59" customFormat="1" ht="21.75" customHeight="1" x14ac:dyDescent="0.25">
      <c r="A38" s="14">
        <v>30</v>
      </c>
      <c r="B38" s="58" t="s">
        <v>240</v>
      </c>
      <c r="C38" s="60">
        <v>71178.848789999989</v>
      </c>
      <c r="D38" s="60">
        <v>28.452945530000001</v>
      </c>
      <c r="E38" s="60">
        <v>399.73877090854825</v>
      </c>
      <c r="F38" s="60">
        <v>92554.801849999974</v>
      </c>
      <c r="G38" s="60">
        <v>36.461195119999985</v>
      </c>
      <c r="H38" s="60">
        <v>393.941690665507</v>
      </c>
      <c r="I38" s="61">
        <v>0.30031327316160694</v>
      </c>
      <c r="J38" s="61">
        <v>0.28145590696598721</v>
      </c>
      <c r="K38" s="61">
        <v>-1.4502171580368151E-2</v>
      </c>
    </row>
    <row r="39" spans="1:11" s="59" customFormat="1" ht="21.75" customHeight="1" x14ac:dyDescent="0.25">
      <c r="A39" s="14">
        <v>31</v>
      </c>
      <c r="B39" s="58" t="s">
        <v>300</v>
      </c>
      <c r="C39" s="60">
        <v>16944.673229999993</v>
      </c>
      <c r="D39" s="60">
        <v>34.011142590000006</v>
      </c>
      <c r="E39" s="60">
        <v>2007.1878712765249</v>
      </c>
      <c r="F39" s="60">
        <v>19001.01098000001</v>
      </c>
      <c r="G39" s="60">
        <v>35.654954590000017</v>
      </c>
      <c r="H39" s="60">
        <v>1876.4767110302464</v>
      </c>
      <c r="I39" s="61">
        <v>0.12135599914428208</v>
      </c>
      <c r="J39" s="61">
        <v>4.8331572385437171E-2</v>
      </c>
      <c r="K39" s="61">
        <v>-6.5121537508668448E-2</v>
      </c>
    </row>
    <row r="40" spans="1:11" s="59" customFormat="1" ht="21.75" customHeight="1" x14ac:dyDescent="0.25">
      <c r="A40" s="14">
        <v>32</v>
      </c>
      <c r="B40" s="58" t="s">
        <v>246</v>
      </c>
      <c r="C40" s="60">
        <v>3467.26656</v>
      </c>
      <c r="D40" s="60">
        <v>22.001362790000002</v>
      </c>
      <c r="E40" s="60">
        <v>6345.448903126734</v>
      </c>
      <c r="F40" s="60">
        <v>6934.77009</v>
      </c>
      <c r="G40" s="60">
        <v>33.550353520000002</v>
      </c>
      <c r="H40" s="60">
        <v>4837.9907458474954</v>
      </c>
      <c r="I40" s="61">
        <v>1.0000683449039465</v>
      </c>
      <c r="J40" s="61">
        <v>0.52492160782191255</v>
      </c>
      <c r="K40" s="61">
        <v>-0.23756525035390885</v>
      </c>
    </row>
    <row r="41" spans="1:11" s="59" customFormat="1" ht="21.75" customHeight="1" x14ac:dyDescent="0.25">
      <c r="A41" s="14">
        <v>33</v>
      </c>
      <c r="B41" s="58" t="s">
        <v>107</v>
      </c>
      <c r="C41" s="60">
        <v>55017.414690000005</v>
      </c>
      <c r="D41" s="60">
        <v>33.495792260000002</v>
      </c>
      <c r="E41" s="60">
        <v>608.82163309080784</v>
      </c>
      <c r="F41" s="60">
        <v>62491.49616000001</v>
      </c>
      <c r="G41" s="60">
        <v>30.411118690000006</v>
      </c>
      <c r="H41" s="60">
        <v>486.64411253871953</v>
      </c>
      <c r="I41" s="61">
        <v>0.13584937627682625</v>
      </c>
      <c r="J41" s="61">
        <v>-9.2091375121276076E-2</v>
      </c>
      <c r="K41" s="61">
        <v>-0.20067867814063878</v>
      </c>
    </row>
    <row r="42" spans="1:11" s="59" customFormat="1" ht="21.75" customHeight="1" x14ac:dyDescent="0.25">
      <c r="A42" s="14">
        <v>34</v>
      </c>
      <c r="B42" s="58" t="s">
        <v>81</v>
      </c>
      <c r="C42" s="60">
        <v>18035.18</v>
      </c>
      <c r="D42" s="60">
        <v>26.966630009999999</v>
      </c>
      <c r="E42" s="60">
        <v>1495.223779856924</v>
      </c>
      <c r="F42" s="60">
        <v>22376.520000000004</v>
      </c>
      <c r="G42" s="60">
        <v>30.04873409</v>
      </c>
      <c r="H42" s="60">
        <v>1342.8689577289049</v>
      </c>
      <c r="I42" s="61">
        <v>0.2407150912827043</v>
      </c>
      <c r="J42" s="61">
        <v>0.11429326092496783</v>
      </c>
      <c r="K42" s="61">
        <v>-0.10189432791297481</v>
      </c>
    </row>
    <row r="43" spans="1:11" s="59" customFormat="1" ht="21.75" customHeight="1" x14ac:dyDescent="0.25">
      <c r="A43" s="14">
        <v>35</v>
      </c>
      <c r="B43" s="58" t="s">
        <v>267</v>
      </c>
      <c r="C43" s="60">
        <v>44687.02</v>
      </c>
      <c r="D43" s="60">
        <v>21.43917283</v>
      </c>
      <c r="E43" s="60">
        <v>479.76286693540993</v>
      </c>
      <c r="F43" s="60">
        <v>87440.361000000004</v>
      </c>
      <c r="G43" s="60">
        <v>29.996539899999998</v>
      </c>
      <c r="H43" s="60">
        <v>343.05141878359808</v>
      </c>
      <c r="I43" s="61">
        <v>0.95672839674697507</v>
      </c>
      <c r="J43" s="61">
        <v>0.39914632611317957</v>
      </c>
      <c r="K43" s="61">
        <v>-0.28495629314766702</v>
      </c>
    </row>
    <row r="44" spans="1:11" s="59" customFormat="1" ht="21.75" customHeight="1" x14ac:dyDescent="0.25">
      <c r="A44" s="14">
        <v>36</v>
      </c>
      <c r="B44" s="58" t="s">
        <v>222</v>
      </c>
      <c r="C44" s="60">
        <v>15690.08332</v>
      </c>
      <c r="D44" s="60">
        <v>24.711655760000003</v>
      </c>
      <c r="E44" s="60">
        <v>1574.9856298404923</v>
      </c>
      <c r="F44" s="60">
        <v>20440.86622</v>
      </c>
      <c r="G44" s="60">
        <v>29.27251575</v>
      </c>
      <c r="H44" s="60">
        <v>1432.0584771186864</v>
      </c>
      <c r="I44" s="61">
        <v>0.30278888920521041</v>
      </c>
      <c r="J44" s="61">
        <v>0.18456310796391562</v>
      </c>
      <c r="K44" s="61">
        <v>-9.0748226532251564E-2</v>
      </c>
    </row>
    <row r="45" spans="1:11" s="59" customFormat="1" ht="21.75" customHeight="1" x14ac:dyDescent="0.25">
      <c r="A45" s="14">
        <v>37</v>
      </c>
      <c r="B45" s="58" t="s">
        <v>224</v>
      </c>
      <c r="C45" s="60">
        <v>16024.002</v>
      </c>
      <c r="D45" s="60">
        <v>24.787178879999995</v>
      </c>
      <c r="E45" s="60">
        <v>1546.8781693861492</v>
      </c>
      <c r="F45" s="60">
        <v>14156.01</v>
      </c>
      <c r="G45" s="60">
        <v>28.657507180000003</v>
      </c>
      <c r="H45" s="60">
        <v>2024.405689173715</v>
      </c>
      <c r="I45" s="61">
        <v>-0.11657462349293268</v>
      </c>
      <c r="J45" s="61">
        <v>0.15614234757158485</v>
      </c>
      <c r="K45" s="61">
        <v>0.30870402675413278</v>
      </c>
    </row>
    <row r="46" spans="1:11" s="59" customFormat="1" ht="21.75" customHeight="1" x14ac:dyDescent="0.25">
      <c r="A46" s="14">
        <v>38</v>
      </c>
      <c r="B46" s="58" t="s">
        <v>275</v>
      </c>
      <c r="C46" s="60">
        <v>56817.665580000008</v>
      </c>
      <c r="D46" s="60">
        <v>39.020764129999996</v>
      </c>
      <c r="E46" s="60">
        <v>686.7716885527135</v>
      </c>
      <c r="F46" s="60">
        <v>36893.056430000019</v>
      </c>
      <c r="G46" s="60">
        <v>28.507218649999999</v>
      </c>
      <c r="H46" s="60">
        <v>772.69875170383068</v>
      </c>
      <c r="I46" s="61">
        <v>-0.35067630721198639</v>
      </c>
      <c r="J46" s="61">
        <v>-0.26943463856764815</v>
      </c>
      <c r="K46" s="61">
        <v>0.1251173637227212</v>
      </c>
    </row>
    <row r="47" spans="1:11" s="59" customFormat="1" ht="21.75" customHeight="1" x14ac:dyDescent="0.25">
      <c r="A47" s="14">
        <v>39</v>
      </c>
      <c r="B47" s="58" t="s">
        <v>323</v>
      </c>
      <c r="C47" s="60">
        <v>18228.882259999998</v>
      </c>
      <c r="D47" s="60">
        <v>34.478403290000003</v>
      </c>
      <c r="E47" s="60">
        <v>1891.4162041441591</v>
      </c>
      <c r="F47" s="60">
        <v>18440.447940000002</v>
      </c>
      <c r="G47" s="60">
        <v>28.307456669999997</v>
      </c>
      <c r="H47" s="60">
        <v>1535.0742434296851</v>
      </c>
      <c r="I47" s="61">
        <v>1.1606069806279207E-2</v>
      </c>
      <c r="J47" s="61">
        <v>-0.17898005798284189</v>
      </c>
      <c r="K47" s="61">
        <v>-0.18839954946654058</v>
      </c>
    </row>
    <row r="48" spans="1:11" s="59" customFormat="1" ht="25.5" customHeight="1" x14ac:dyDescent="0.25">
      <c r="A48" s="14">
        <v>40</v>
      </c>
      <c r="B48" s="58" t="s">
        <v>189</v>
      </c>
      <c r="C48" s="60">
        <v>41337.965000000004</v>
      </c>
      <c r="D48" s="60">
        <v>28.152815919999991</v>
      </c>
      <c r="E48" s="60">
        <v>681.0401992454149</v>
      </c>
      <c r="F48" s="60">
        <v>45633.062000000013</v>
      </c>
      <c r="G48" s="60">
        <v>27.970268790000002</v>
      </c>
      <c r="H48" s="60">
        <v>612.93868007367109</v>
      </c>
      <c r="I48" s="61">
        <v>0.10390199420798796</v>
      </c>
      <c r="J48" s="61">
        <v>-6.4841517281511996E-3</v>
      </c>
      <c r="K48" s="61">
        <v>-9.9996328039372084E-2</v>
      </c>
    </row>
    <row r="49" spans="1:11" s="59" customFormat="1" ht="21.75" customHeight="1" x14ac:dyDescent="0.25">
      <c r="A49" s="14">
        <v>41</v>
      </c>
      <c r="B49" s="58" t="s">
        <v>172</v>
      </c>
      <c r="C49" s="60">
        <v>11694.145439999998</v>
      </c>
      <c r="D49" s="60">
        <v>18.906664849999991</v>
      </c>
      <c r="E49" s="60">
        <v>1616.7632724431032</v>
      </c>
      <c r="F49" s="60">
        <v>11270.571599999996</v>
      </c>
      <c r="G49" s="60">
        <v>27.746822330000008</v>
      </c>
      <c r="H49" s="60">
        <v>2461.8824417033134</v>
      </c>
      <c r="I49" s="61">
        <v>-3.6221016933068229E-2</v>
      </c>
      <c r="J49" s="61">
        <v>0.46756831784639274</v>
      </c>
      <c r="K49" s="61">
        <v>0.52272288940801093</v>
      </c>
    </row>
    <row r="50" spans="1:11" s="59" customFormat="1" ht="21.75" customHeight="1" x14ac:dyDescent="0.25">
      <c r="A50" s="14">
        <v>42</v>
      </c>
      <c r="B50" s="58" t="s">
        <v>343</v>
      </c>
      <c r="C50" s="60">
        <v>5694.3780300000008</v>
      </c>
      <c r="D50" s="60">
        <v>26.618782469999999</v>
      </c>
      <c r="E50" s="60">
        <v>4674.5724168228426</v>
      </c>
      <c r="F50" s="60">
        <v>7008.1707400000005</v>
      </c>
      <c r="G50" s="60">
        <v>27.496066320000001</v>
      </c>
      <c r="H50" s="60">
        <v>3923.4298563907419</v>
      </c>
      <c r="I50" s="61">
        <v>0.23071750822977921</v>
      </c>
      <c r="J50" s="61">
        <v>3.2957324437686841E-2</v>
      </c>
      <c r="K50" s="61">
        <v>-0.16068690212796577</v>
      </c>
    </row>
    <row r="51" spans="1:11" s="59" customFormat="1" ht="30" customHeight="1" x14ac:dyDescent="0.25">
      <c r="A51" s="14">
        <v>43</v>
      </c>
      <c r="B51" s="58" t="s">
        <v>95</v>
      </c>
      <c r="C51" s="60">
        <v>14813.659</v>
      </c>
      <c r="D51" s="60">
        <v>15.499018019999999</v>
      </c>
      <c r="E51" s="60">
        <v>1046.2653433564253</v>
      </c>
      <c r="F51" s="60">
        <v>24170.2094</v>
      </c>
      <c r="G51" s="60">
        <v>26.273295900000004</v>
      </c>
      <c r="H51" s="60">
        <v>1087.0115134376952</v>
      </c>
      <c r="I51" s="61">
        <v>0.63161642913476013</v>
      </c>
      <c r="J51" s="61">
        <v>0.69515874270852707</v>
      </c>
      <c r="K51" s="61">
        <v>3.8944394306855257E-2</v>
      </c>
    </row>
    <row r="52" spans="1:11" s="59" customFormat="1" ht="21.75" customHeight="1" x14ac:dyDescent="0.25">
      <c r="A52" s="14">
        <v>44</v>
      </c>
      <c r="B52" s="58" t="s">
        <v>122</v>
      </c>
      <c r="C52" s="60">
        <v>2790.1498899999992</v>
      </c>
      <c r="D52" s="60">
        <v>25.900180090000006</v>
      </c>
      <c r="E52" s="60">
        <v>9282.7199652704021</v>
      </c>
      <c r="F52" s="60">
        <v>2486.4354900000008</v>
      </c>
      <c r="G52" s="60">
        <v>25.921909790000001</v>
      </c>
      <c r="H52" s="60">
        <v>10425.329711650791</v>
      </c>
      <c r="I52" s="61">
        <v>-0.10885235989956032</v>
      </c>
      <c r="J52" s="61">
        <v>8.3897872232885362E-4</v>
      </c>
      <c r="K52" s="61">
        <v>0.12308997262173738</v>
      </c>
    </row>
    <row r="53" spans="1:11" s="59" customFormat="1" ht="21.75" customHeight="1" x14ac:dyDescent="0.25">
      <c r="A53" s="14">
        <v>45</v>
      </c>
      <c r="B53" s="58" t="s">
        <v>218</v>
      </c>
      <c r="C53" s="60">
        <v>9799.7839499999991</v>
      </c>
      <c r="D53" s="60">
        <v>14.15146489</v>
      </c>
      <c r="E53" s="60">
        <v>1444.0588651956966</v>
      </c>
      <c r="F53" s="60">
        <v>12825.690560000003</v>
      </c>
      <c r="G53" s="60">
        <v>25.65297108</v>
      </c>
      <c r="H53" s="60">
        <v>2000.123966814306</v>
      </c>
      <c r="I53" s="61">
        <v>0.30877278779191908</v>
      </c>
      <c r="J53" s="61">
        <v>0.81274315269844832</v>
      </c>
      <c r="K53" s="61">
        <v>0.38507093791031322</v>
      </c>
    </row>
    <row r="54" spans="1:11" s="59" customFormat="1" ht="21.75" customHeight="1" x14ac:dyDescent="0.25">
      <c r="A54" s="14">
        <v>46</v>
      </c>
      <c r="B54" s="58" t="s">
        <v>309</v>
      </c>
      <c r="C54" s="60">
        <v>22866.16</v>
      </c>
      <c r="D54" s="60">
        <v>9.198959649999999</v>
      </c>
      <c r="E54" s="60">
        <v>402.29577900268339</v>
      </c>
      <c r="F54" s="60">
        <v>62022.424999999988</v>
      </c>
      <c r="G54" s="60">
        <v>25.181694610000001</v>
      </c>
      <c r="H54" s="60">
        <v>406.00951365574633</v>
      </c>
      <c r="I54" s="61">
        <v>1.7124110475917247</v>
      </c>
      <c r="J54" s="61">
        <v>1.7374502735208761</v>
      </c>
      <c r="K54" s="61">
        <v>9.2313537623227582E-3</v>
      </c>
    </row>
    <row r="55" spans="1:11" s="59" customFormat="1" ht="21.75" customHeight="1" x14ac:dyDescent="0.25">
      <c r="A55" s="14">
        <v>47</v>
      </c>
      <c r="B55" s="58" t="s">
        <v>370</v>
      </c>
      <c r="C55" s="60">
        <v>684.42</v>
      </c>
      <c r="D55" s="60">
        <v>4.4097214000000005</v>
      </c>
      <c r="E55" s="60">
        <v>6443.0048800444183</v>
      </c>
      <c r="F55" s="60">
        <v>3679.7840000000001</v>
      </c>
      <c r="G55" s="60">
        <v>24.706814439999995</v>
      </c>
      <c r="H55" s="60">
        <v>6714.2023662258416</v>
      </c>
      <c r="I55" s="61">
        <v>4.376499810058152</v>
      </c>
      <c r="J55" s="61">
        <v>4.6028062090271717</v>
      </c>
      <c r="K55" s="61">
        <v>4.2091771033945458E-2</v>
      </c>
    </row>
    <row r="56" spans="1:11" s="59" customFormat="1" ht="21.75" customHeight="1" x14ac:dyDescent="0.25">
      <c r="A56" s="14">
        <v>48</v>
      </c>
      <c r="B56" s="58" t="s">
        <v>231</v>
      </c>
      <c r="C56" s="60">
        <v>42451.804000000004</v>
      </c>
      <c r="D56" s="60">
        <v>23.758986279999995</v>
      </c>
      <c r="E56" s="60">
        <v>559.6696498457402</v>
      </c>
      <c r="F56" s="60">
        <v>36272.275999999998</v>
      </c>
      <c r="G56" s="60">
        <v>24.513993999999997</v>
      </c>
      <c r="H56" s="60">
        <v>675.83280409533711</v>
      </c>
      <c r="I56" s="61">
        <v>-0.14556573379072435</v>
      </c>
      <c r="J56" s="61">
        <v>3.1777774990154217E-2</v>
      </c>
      <c r="K56" s="61">
        <v>0.20755664396240636</v>
      </c>
    </row>
    <row r="57" spans="1:11" s="59" customFormat="1" ht="21.75" customHeight="1" x14ac:dyDescent="0.25">
      <c r="A57" s="14">
        <v>49</v>
      </c>
      <c r="B57" s="58" t="s">
        <v>99</v>
      </c>
      <c r="C57" s="60">
        <v>21262.16475</v>
      </c>
      <c r="D57" s="60">
        <v>26.037299060000002</v>
      </c>
      <c r="E57" s="60">
        <v>1224.5836379383713</v>
      </c>
      <c r="F57" s="60">
        <v>20958.162649999998</v>
      </c>
      <c r="G57" s="60">
        <v>24.490424930000003</v>
      </c>
      <c r="H57" s="60">
        <v>1168.5387378172679</v>
      </c>
      <c r="I57" s="61">
        <v>-1.4297796276834918E-2</v>
      </c>
      <c r="J57" s="61">
        <v>-5.9409930593622762E-2</v>
      </c>
      <c r="K57" s="61">
        <v>-4.5766494329008811E-2</v>
      </c>
    </row>
    <row r="58" spans="1:11" s="59" customFormat="1" ht="21.75" customHeight="1" x14ac:dyDescent="0.25">
      <c r="A58" s="14">
        <v>50</v>
      </c>
      <c r="B58" s="58" t="s">
        <v>226</v>
      </c>
      <c r="C58" s="60">
        <v>2458.4419499999999</v>
      </c>
      <c r="D58" s="60">
        <v>19.150746499999997</v>
      </c>
      <c r="E58" s="60">
        <v>7789.7899928041816</v>
      </c>
      <c r="F58" s="60">
        <v>2301.7754999999997</v>
      </c>
      <c r="G58" s="60">
        <v>24.162380120000005</v>
      </c>
      <c r="H58" s="60">
        <v>10497.279217716936</v>
      </c>
      <c r="I58" s="61">
        <v>-6.3725909818615034E-2</v>
      </c>
      <c r="J58" s="61">
        <v>0.26169390420368255</v>
      </c>
      <c r="K58" s="61">
        <v>0.34756896237431278</v>
      </c>
    </row>
    <row r="59" spans="1:11" s="59" customFormat="1" ht="31.5" customHeight="1" x14ac:dyDescent="0.25">
      <c r="A59" s="14">
        <v>51</v>
      </c>
      <c r="B59" s="58" t="s">
        <v>313</v>
      </c>
      <c r="C59" s="60">
        <v>6515.4649999999992</v>
      </c>
      <c r="D59" s="60">
        <v>6.6146760899999997</v>
      </c>
      <c r="E59" s="60">
        <v>1015.2270160303218</v>
      </c>
      <c r="F59" s="60">
        <v>24836.674999999996</v>
      </c>
      <c r="G59" s="60">
        <v>23.380079730000002</v>
      </c>
      <c r="H59" s="60">
        <v>941.35304866694128</v>
      </c>
      <c r="I59" s="61">
        <v>2.8119573967475842</v>
      </c>
      <c r="J59" s="61">
        <v>2.534576661334297</v>
      </c>
      <c r="K59" s="61">
        <v>-7.2765958940137265E-2</v>
      </c>
    </row>
    <row r="60" spans="1:11" s="59" customFormat="1" ht="21.75" customHeight="1" x14ac:dyDescent="0.25">
      <c r="A60" s="14">
        <v>52</v>
      </c>
      <c r="B60" s="58" t="s">
        <v>227</v>
      </c>
      <c r="C60" s="60">
        <v>2964.2106000000003</v>
      </c>
      <c r="D60" s="60">
        <v>8.0573634900000002</v>
      </c>
      <c r="E60" s="60">
        <v>2718.2155984463448</v>
      </c>
      <c r="F60" s="60">
        <v>5533.4525000000003</v>
      </c>
      <c r="G60" s="60">
        <v>23.284074100000002</v>
      </c>
      <c r="H60" s="60">
        <v>4207.8745773999144</v>
      </c>
      <c r="I60" s="61">
        <v>0.86675417057074133</v>
      </c>
      <c r="J60" s="61">
        <v>1.8897882202904066</v>
      </c>
      <c r="K60" s="61">
        <v>0.5480282652358468</v>
      </c>
    </row>
    <row r="61" spans="1:11" s="59" customFormat="1" ht="21.75" customHeight="1" x14ac:dyDescent="0.25">
      <c r="A61" s="14">
        <v>53</v>
      </c>
      <c r="B61" s="58" t="s">
        <v>276</v>
      </c>
      <c r="C61" s="60">
        <v>1152.5631499999997</v>
      </c>
      <c r="D61" s="60">
        <v>23.043192690000005</v>
      </c>
      <c r="E61" s="60">
        <v>19992.997945492192</v>
      </c>
      <c r="F61" s="60">
        <v>1005.24851</v>
      </c>
      <c r="G61" s="60">
        <v>21.986761419999997</v>
      </c>
      <c r="H61" s="60">
        <v>21871.966186749181</v>
      </c>
      <c r="I61" s="61">
        <v>-0.12781480997375261</v>
      </c>
      <c r="J61" s="61">
        <v>-4.5845698736810214E-2</v>
      </c>
      <c r="K61" s="61">
        <v>9.3981315177428915E-2</v>
      </c>
    </row>
    <row r="62" spans="1:11" s="59" customFormat="1" ht="29.25" customHeight="1" x14ac:dyDescent="0.25">
      <c r="A62" s="14">
        <v>54</v>
      </c>
      <c r="B62" s="58" t="s">
        <v>314</v>
      </c>
      <c r="C62" s="60">
        <v>2579.92</v>
      </c>
      <c r="D62" s="60">
        <v>1.6985934600000001</v>
      </c>
      <c r="E62" s="60">
        <v>658.38997333250654</v>
      </c>
      <c r="F62" s="60">
        <v>34378.617000000006</v>
      </c>
      <c r="G62" s="60">
        <v>21.752797579999999</v>
      </c>
      <c r="H62" s="60">
        <v>632.74207860077661</v>
      </c>
      <c r="I62" s="61">
        <v>12.325458541350121</v>
      </c>
      <c r="J62" s="61">
        <v>11.806358962432363</v>
      </c>
      <c r="K62" s="61">
        <v>-3.8955475889024482E-2</v>
      </c>
    </row>
    <row r="63" spans="1:11" s="59" customFormat="1" ht="21.75" customHeight="1" x14ac:dyDescent="0.25">
      <c r="A63" s="14">
        <v>55</v>
      </c>
      <c r="B63" s="58" t="s">
        <v>358</v>
      </c>
      <c r="C63" s="60">
        <v>42232.477069999994</v>
      </c>
      <c r="D63" s="60">
        <v>31.37462717</v>
      </c>
      <c r="E63" s="60">
        <v>742.90284034244087</v>
      </c>
      <c r="F63" s="60">
        <v>29883.002660000002</v>
      </c>
      <c r="G63" s="60">
        <v>21.398596960000003</v>
      </c>
      <c r="H63" s="60">
        <v>716.07921076295213</v>
      </c>
      <c r="I63" s="61">
        <v>-0.29241653028144277</v>
      </c>
      <c r="J63" s="61">
        <v>-0.31796490061685723</v>
      </c>
      <c r="K63" s="61">
        <v>-3.6106511003679009E-2</v>
      </c>
    </row>
    <row r="64" spans="1:11" s="59" customFormat="1" ht="21.75" customHeight="1" x14ac:dyDescent="0.25">
      <c r="A64" s="14">
        <v>56</v>
      </c>
      <c r="B64" s="58" t="s">
        <v>316</v>
      </c>
      <c r="C64" s="60">
        <v>5210.42</v>
      </c>
      <c r="D64" s="60">
        <v>5.0106152499999999</v>
      </c>
      <c r="E64" s="60">
        <v>961.6528514016145</v>
      </c>
      <c r="F64" s="60">
        <v>21360.03</v>
      </c>
      <c r="G64" s="60">
        <v>21.365592249999999</v>
      </c>
      <c r="H64" s="60">
        <v>1000.2604045968101</v>
      </c>
      <c r="I64" s="61">
        <v>3.0994833429934632</v>
      </c>
      <c r="J64" s="61">
        <v>3.2640656254738376</v>
      </c>
      <c r="K64" s="61">
        <v>4.0147079207351055E-2</v>
      </c>
    </row>
    <row r="65" spans="1:11" s="59" customFormat="1" ht="21.75" customHeight="1" x14ac:dyDescent="0.25">
      <c r="A65" s="14">
        <v>57</v>
      </c>
      <c r="B65" s="58" t="s">
        <v>394</v>
      </c>
      <c r="C65" s="60">
        <v>10519.670689999999</v>
      </c>
      <c r="D65" s="60">
        <v>21.571893530000004</v>
      </c>
      <c r="E65" s="60">
        <v>2050.6244126544998</v>
      </c>
      <c r="F65" s="60">
        <v>10802.28537</v>
      </c>
      <c r="G65" s="60">
        <v>20.503865189999999</v>
      </c>
      <c r="H65" s="60">
        <v>1898.1043814064687</v>
      </c>
      <c r="I65" s="61">
        <v>2.6865354280400933E-2</v>
      </c>
      <c r="J65" s="61">
        <v>-4.9510180388879554E-2</v>
      </c>
      <c r="K65" s="61">
        <v>-7.4377360528248282E-2</v>
      </c>
    </row>
    <row r="66" spans="1:11" s="59" customFormat="1" ht="21.75" customHeight="1" x14ac:dyDescent="0.25">
      <c r="A66" s="14">
        <v>58</v>
      </c>
      <c r="B66" s="58" t="s">
        <v>34</v>
      </c>
      <c r="C66" s="60">
        <v>4090.9836699999996</v>
      </c>
      <c r="D66" s="60">
        <v>14.007054959999998</v>
      </c>
      <c r="E66" s="60">
        <v>3423.8843490665899</v>
      </c>
      <c r="F66" s="60">
        <v>5408.0058300000001</v>
      </c>
      <c r="G66" s="60">
        <v>19.386654910000001</v>
      </c>
      <c r="H66" s="60">
        <v>3584.8065847961557</v>
      </c>
      <c r="I66" s="61">
        <v>0.32193288124271602</v>
      </c>
      <c r="J66" s="61">
        <v>0.38406359976187332</v>
      </c>
      <c r="K66" s="61">
        <v>4.6999904004770388E-2</v>
      </c>
    </row>
    <row r="67" spans="1:11" s="59" customFormat="1" ht="21.75" customHeight="1" x14ac:dyDescent="0.25">
      <c r="A67" s="14">
        <v>59</v>
      </c>
      <c r="B67" s="58" t="s">
        <v>342</v>
      </c>
      <c r="C67" s="60">
        <v>3614.9959999999996</v>
      </c>
      <c r="D67" s="60">
        <v>23.188984330000004</v>
      </c>
      <c r="E67" s="60">
        <v>6414.6638972767905</v>
      </c>
      <c r="F67" s="60">
        <v>3017.6308099999992</v>
      </c>
      <c r="G67" s="60">
        <v>18.671907140000002</v>
      </c>
      <c r="H67" s="60">
        <v>6187.6048846412741</v>
      </c>
      <c r="I67" s="61">
        <v>-0.16524643180794685</v>
      </c>
      <c r="J67" s="61">
        <v>-0.19479409385585633</v>
      </c>
      <c r="K67" s="61">
        <v>-3.5396868218132149E-2</v>
      </c>
    </row>
    <row r="68" spans="1:11" s="59" customFormat="1" ht="21.75" customHeight="1" x14ac:dyDescent="0.25">
      <c r="A68" s="14">
        <v>60</v>
      </c>
      <c r="B68" s="58" t="s">
        <v>332</v>
      </c>
      <c r="C68" s="60">
        <v>6949.48171</v>
      </c>
      <c r="D68" s="60">
        <v>14.411471069999999</v>
      </c>
      <c r="E68" s="60">
        <v>2073.7476075751838</v>
      </c>
      <c r="F68" s="60">
        <v>5717.0482600000014</v>
      </c>
      <c r="G68" s="60">
        <v>16.343898579999998</v>
      </c>
      <c r="H68" s="60">
        <v>2858.8001774188265</v>
      </c>
      <c r="I68" s="61">
        <v>-0.17734177906052773</v>
      </c>
      <c r="J68" s="61">
        <v>0.13408953885510577</v>
      </c>
      <c r="K68" s="61">
        <v>0.37856707681104851</v>
      </c>
    </row>
    <row r="69" spans="1:11" s="59" customFormat="1" ht="21.75" customHeight="1" x14ac:dyDescent="0.25">
      <c r="A69" s="14">
        <v>61</v>
      </c>
      <c r="B69" s="58" t="s">
        <v>154</v>
      </c>
      <c r="C69" s="60">
        <v>6430.9010399999988</v>
      </c>
      <c r="D69" s="60">
        <v>13.564126459999999</v>
      </c>
      <c r="E69" s="60">
        <v>2109.2108828345463</v>
      </c>
      <c r="F69" s="60">
        <v>6454.1276999999991</v>
      </c>
      <c r="G69" s="60">
        <v>16.304444859999997</v>
      </c>
      <c r="H69" s="60">
        <v>2526.2042553016113</v>
      </c>
      <c r="I69" s="61">
        <v>3.6117271678619556E-3</v>
      </c>
      <c r="J69" s="61">
        <v>0.20202689853128941</v>
      </c>
      <c r="K69" s="61">
        <v>0.19770112882533208</v>
      </c>
    </row>
    <row r="70" spans="1:11" s="59" customFormat="1" ht="21.75" customHeight="1" x14ac:dyDescent="0.25">
      <c r="A70" s="14">
        <v>62</v>
      </c>
      <c r="B70" s="58" t="s">
        <v>375</v>
      </c>
      <c r="C70" s="60">
        <v>15999.476599999998</v>
      </c>
      <c r="D70" s="60">
        <v>16.816568589999999</v>
      </c>
      <c r="E70" s="60">
        <v>1051.0699199997582</v>
      </c>
      <c r="F70" s="60">
        <v>15346.774099999999</v>
      </c>
      <c r="G70" s="60">
        <v>16.110626209999996</v>
      </c>
      <c r="H70" s="60">
        <v>1049.7728125156932</v>
      </c>
      <c r="I70" s="61">
        <v>-4.0795240764313512E-2</v>
      </c>
      <c r="J70" s="61">
        <v>-4.1978979018335139E-2</v>
      </c>
      <c r="K70" s="61">
        <v>-1.2340829657320196E-3</v>
      </c>
    </row>
    <row r="71" spans="1:11" s="59" customFormat="1" ht="21.75" customHeight="1" x14ac:dyDescent="0.25">
      <c r="A71" s="14">
        <v>63</v>
      </c>
      <c r="B71" s="58" t="s">
        <v>98</v>
      </c>
      <c r="C71" s="60">
        <v>9717.5949999999993</v>
      </c>
      <c r="D71" s="60">
        <v>11.144638459999999</v>
      </c>
      <c r="E71" s="60">
        <v>1146.8515059538909</v>
      </c>
      <c r="F71" s="60">
        <v>12014.79588</v>
      </c>
      <c r="G71" s="60">
        <v>15.932463459999999</v>
      </c>
      <c r="H71" s="60">
        <v>1326.0702569671953</v>
      </c>
      <c r="I71" s="61">
        <v>0.2363960300876915</v>
      </c>
      <c r="J71" s="61">
        <v>0.42960792467017361</v>
      </c>
      <c r="K71" s="61">
        <v>0.15627023209446778</v>
      </c>
    </row>
    <row r="72" spans="1:11" s="59" customFormat="1" ht="28.5" customHeight="1" x14ac:dyDescent="0.25">
      <c r="A72" s="14">
        <v>64</v>
      </c>
      <c r="B72" s="58" t="s">
        <v>112</v>
      </c>
      <c r="C72" s="60">
        <v>39715.747000000003</v>
      </c>
      <c r="D72" s="60">
        <v>19.37934396</v>
      </c>
      <c r="E72" s="60">
        <v>487.95113837340136</v>
      </c>
      <c r="F72" s="60">
        <v>42373.090000000018</v>
      </c>
      <c r="G72" s="60">
        <v>15.612708600000001</v>
      </c>
      <c r="H72" s="60">
        <v>368.45810867227277</v>
      </c>
      <c r="I72" s="61">
        <v>6.6909052472310604E-2</v>
      </c>
      <c r="J72" s="61">
        <v>-0.19436340919354833</v>
      </c>
      <c r="K72" s="61">
        <v>-0.24488728543489402</v>
      </c>
    </row>
    <row r="73" spans="1:11" s="59" customFormat="1" ht="21.75" customHeight="1" x14ac:dyDescent="0.25">
      <c r="A73" s="14">
        <v>65</v>
      </c>
      <c r="B73" s="58" t="s">
        <v>88</v>
      </c>
      <c r="C73" s="60">
        <v>8953.4908199999991</v>
      </c>
      <c r="D73" s="60">
        <v>17.913044800000002</v>
      </c>
      <c r="E73" s="60">
        <v>2000.6771839187525</v>
      </c>
      <c r="F73" s="60">
        <v>7900.3408900000004</v>
      </c>
      <c r="G73" s="60">
        <v>15.428257029999999</v>
      </c>
      <c r="H73" s="60">
        <v>1952.859660717754</v>
      </c>
      <c r="I73" s="61">
        <v>-0.11762450547751824</v>
      </c>
      <c r="J73" s="61">
        <v>-0.13871387012887959</v>
      </c>
      <c r="K73" s="61">
        <v>-2.3900669026143295E-2</v>
      </c>
    </row>
    <row r="74" spans="1:11" s="59" customFormat="1" ht="21.75" customHeight="1" x14ac:dyDescent="0.25">
      <c r="A74" s="14">
        <v>66</v>
      </c>
      <c r="B74" s="58" t="s">
        <v>284</v>
      </c>
      <c r="C74" s="60">
        <v>10326.386749999998</v>
      </c>
      <c r="D74" s="60">
        <v>14.250893059999999</v>
      </c>
      <c r="E74" s="60">
        <v>1380.0464194312692</v>
      </c>
      <c r="F74" s="60">
        <v>14829.360140000003</v>
      </c>
      <c r="G74" s="60">
        <v>15.351838840000001</v>
      </c>
      <c r="H74" s="60">
        <v>1035.2327204321305</v>
      </c>
      <c r="I74" s="61">
        <v>0.43606476292397289</v>
      </c>
      <c r="J74" s="61">
        <v>7.7254511374461377E-2</v>
      </c>
      <c r="K74" s="61">
        <v>-0.24985659478123923</v>
      </c>
    </row>
    <row r="75" spans="1:11" s="59" customFormat="1" ht="21.75" customHeight="1" x14ac:dyDescent="0.25">
      <c r="A75" s="14">
        <v>67</v>
      </c>
      <c r="B75" s="58" t="s">
        <v>97</v>
      </c>
      <c r="C75" s="60">
        <v>37920.836609999998</v>
      </c>
      <c r="D75" s="60">
        <v>13.812966630000002</v>
      </c>
      <c r="E75" s="60">
        <v>364.25796118531372</v>
      </c>
      <c r="F75" s="60">
        <v>36063.852099999996</v>
      </c>
      <c r="G75" s="60">
        <v>15.1690778</v>
      </c>
      <c r="H75" s="60">
        <v>420.61723628242146</v>
      </c>
      <c r="I75" s="61">
        <v>-4.8970030094491634E-2</v>
      </c>
      <c r="J75" s="61">
        <v>9.8176677489012265E-2</v>
      </c>
      <c r="K75" s="61">
        <v>0.15472352316943683</v>
      </c>
    </row>
    <row r="76" spans="1:11" s="59" customFormat="1" ht="21.75" customHeight="1" x14ac:dyDescent="0.25">
      <c r="A76" s="14">
        <v>68</v>
      </c>
      <c r="B76" s="58" t="s">
        <v>162</v>
      </c>
      <c r="C76" s="60">
        <v>29308.885999999999</v>
      </c>
      <c r="D76" s="60">
        <v>14.856838999999999</v>
      </c>
      <c r="E76" s="60">
        <v>506.90561899896159</v>
      </c>
      <c r="F76" s="60">
        <v>36031.822999999997</v>
      </c>
      <c r="G76" s="60">
        <v>15.107501469999999</v>
      </c>
      <c r="H76" s="60">
        <v>419.28218480646956</v>
      </c>
      <c r="I76" s="61">
        <v>0.22938220852201607</v>
      </c>
      <c r="J76" s="61">
        <v>1.6871857465777129E-2</v>
      </c>
      <c r="K76" s="61">
        <v>-0.17285946517130935</v>
      </c>
    </row>
    <row r="77" spans="1:11" s="59" customFormat="1" ht="21.75" customHeight="1" x14ac:dyDescent="0.25">
      <c r="A77" s="14">
        <v>69</v>
      </c>
      <c r="B77" s="58" t="s">
        <v>80</v>
      </c>
      <c r="C77" s="60">
        <v>16174.570000000002</v>
      </c>
      <c r="D77" s="60">
        <v>15.529924910000002</v>
      </c>
      <c r="E77" s="60">
        <v>960.14452996277498</v>
      </c>
      <c r="F77" s="60">
        <v>13478.681</v>
      </c>
      <c r="G77" s="60">
        <v>14.97060235</v>
      </c>
      <c r="H77" s="60">
        <v>1110.6874886348301</v>
      </c>
      <c r="I77" s="61">
        <v>-0.16667453910675833</v>
      </c>
      <c r="J77" s="61">
        <v>-3.601579294435886E-2</v>
      </c>
      <c r="K77" s="61">
        <v>0.1567919765974104</v>
      </c>
    </row>
    <row r="78" spans="1:11" s="59" customFormat="1" ht="21.75" customHeight="1" x14ac:dyDescent="0.25">
      <c r="A78" s="14">
        <v>70</v>
      </c>
      <c r="B78" s="58" t="s">
        <v>93</v>
      </c>
      <c r="C78" s="60">
        <v>30945.941399999996</v>
      </c>
      <c r="D78" s="60">
        <v>20.130652870000002</v>
      </c>
      <c r="E78" s="60">
        <v>650.51027563827813</v>
      </c>
      <c r="F78" s="60">
        <v>20633.023000000001</v>
      </c>
      <c r="G78" s="60">
        <v>14.81779908</v>
      </c>
      <c r="H78" s="60">
        <v>718.1593836249782</v>
      </c>
      <c r="I78" s="61">
        <v>-0.33325592738309773</v>
      </c>
      <c r="J78" s="61">
        <v>-0.26391860335128825</v>
      </c>
      <c r="K78" s="61">
        <v>0.10399391142641523</v>
      </c>
    </row>
    <row r="79" spans="1:11" s="59" customFormat="1" ht="28.5" customHeight="1" x14ac:dyDescent="0.25">
      <c r="A79" s="14">
        <v>71</v>
      </c>
      <c r="B79" s="58" t="s">
        <v>130</v>
      </c>
      <c r="C79" s="60">
        <v>14573.333359999999</v>
      </c>
      <c r="D79" s="60">
        <v>20.844227740000001</v>
      </c>
      <c r="E79" s="60">
        <v>1430.2992476115296</v>
      </c>
      <c r="F79" s="60">
        <v>10090.8681</v>
      </c>
      <c r="G79" s="60">
        <v>14.756704749999999</v>
      </c>
      <c r="H79" s="60">
        <v>1462.3820868295761</v>
      </c>
      <c r="I79" s="61">
        <v>-0.30757995780863678</v>
      </c>
      <c r="J79" s="61">
        <v>-0.2920483822155745</v>
      </c>
      <c r="K79" s="61">
        <v>2.243085792824262E-2</v>
      </c>
    </row>
    <row r="80" spans="1:11" s="59" customFormat="1" ht="21.75" customHeight="1" x14ac:dyDescent="0.25">
      <c r="A80" s="14">
        <v>72</v>
      </c>
      <c r="B80" s="58" t="s">
        <v>254</v>
      </c>
      <c r="C80" s="60">
        <v>10660.519050000001</v>
      </c>
      <c r="D80" s="60">
        <v>9.3513019899999996</v>
      </c>
      <c r="E80" s="60">
        <v>877.19012049417984</v>
      </c>
      <c r="F80" s="60">
        <v>11596.03249</v>
      </c>
      <c r="G80" s="60">
        <v>14.69179123</v>
      </c>
      <c r="H80" s="60">
        <v>1266.9670633183955</v>
      </c>
      <c r="I80" s="61">
        <v>8.7754961612305227E-2</v>
      </c>
      <c r="J80" s="61">
        <v>0.57109579454400672</v>
      </c>
      <c r="K80" s="61">
        <v>0.44434716456294354</v>
      </c>
    </row>
    <row r="81" spans="1:11" s="59" customFormat="1" ht="21.75" customHeight="1" x14ac:dyDescent="0.25">
      <c r="A81" s="14">
        <v>73</v>
      </c>
      <c r="B81" s="58" t="s">
        <v>188</v>
      </c>
      <c r="C81" s="60">
        <v>7390.4908300000006</v>
      </c>
      <c r="D81" s="60">
        <v>14.065333570000002</v>
      </c>
      <c r="E81" s="60">
        <v>1903.1663652033787</v>
      </c>
      <c r="F81" s="60">
        <v>6406.5271300000004</v>
      </c>
      <c r="G81" s="60">
        <v>14.682344759999999</v>
      </c>
      <c r="H81" s="60">
        <v>2291.7790656417619</v>
      </c>
      <c r="I81" s="61">
        <v>-0.13313915443962465</v>
      </c>
      <c r="J81" s="61">
        <v>4.3867512059296176E-2</v>
      </c>
      <c r="K81" s="61">
        <v>0.20419271144320317</v>
      </c>
    </row>
    <row r="82" spans="1:11" s="59" customFormat="1" ht="21.75" customHeight="1" x14ac:dyDescent="0.25">
      <c r="A82" s="14">
        <v>74</v>
      </c>
      <c r="B82" s="58" t="s">
        <v>96</v>
      </c>
      <c r="C82" s="60">
        <v>21907.23864</v>
      </c>
      <c r="D82" s="60">
        <v>16.532357230000002</v>
      </c>
      <c r="E82" s="60">
        <v>754.65272012027538</v>
      </c>
      <c r="F82" s="60">
        <v>10528.898500000001</v>
      </c>
      <c r="G82" s="60">
        <v>14.119129250000004</v>
      </c>
      <c r="H82" s="60">
        <v>1340.9882572236784</v>
      </c>
      <c r="I82" s="61">
        <v>-0.51938723665631281</v>
      </c>
      <c r="J82" s="61">
        <v>-0.145969987608355</v>
      </c>
      <c r="K82" s="61">
        <v>0.77696074163749618</v>
      </c>
    </row>
    <row r="83" spans="1:11" s="59" customFormat="1" ht="21.75" customHeight="1" x14ac:dyDescent="0.25">
      <c r="A83" s="14">
        <v>75</v>
      </c>
      <c r="B83" s="58" t="s">
        <v>131</v>
      </c>
      <c r="C83" s="60">
        <v>2961.0741499999999</v>
      </c>
      <c r="D83" s="60">
        <v>9.3150038899999998</v>
      </c>
      <c r="E83" s="60">
        <v>3145.8191919982823</v>
      </c>
      <c r="F83" s="60">
        <v>3271.2995200000005</v>
      </c>
      <c r="G83" s="60">
        <v>13.76627364</v>
      </c>
      <c r="H83" s="60">
        <v>4208.1972487802022</v>
      </c>
      <c r="I83" s="61">
        <v>0.10476784919418525</v>
      </c>
      <c r="J83" s="61">
        <v>0.47786021375456444</v>
      </c>
      <c r="K83" s="61">
        <v>0.33771109906258712</v>
      </c>
    </row>
    <row r="84" spans="1:11" s="59" customFormat="1" ht="21.75" customHeight="1" x14ac:dyDescent="0.25">
      <c r="A84" s="14">
        <v>76</v>
      </c>
      <c r="B84" s="58" t="s">
        <v>191</v>
      </c>
      <c r="C84" s="60">
        <v>17191.110700000001</v>
      </c>
      <c r="D84" s="60">
        <v>6.8834993099999995</v>
      </c>
      <c r="E84" s="60">
        <v>400.41038825955553</v>
      </c>
      <c r="F84" s="60">
        <v>21155.173640000001</v>
      </c>
      <c r="G84" s="60">
        <v>13.394516710000003</v>
      </c>
      <c r="H84" s="60">
        <v>633.15560240421655</v>
      </c>
      <c r="I84" s="61">
        <v>0.23058794799105087</v>
      </c>
      <c r="J84" s="61">
        <v>0.9458877101274823</v>
      </c>
      <c r="K84" s="61">
        <v>0.58126667281616595</v>
      </c>
    </row>
    <row r="85" spans="1:11" s="59" customFormat="1" ht="21.75" customHeight="1" x14ac:dyDescent="0.25">
      <c r="A85" s="14">
        <v>77</v>
      </c>
      <c r="B85" s="58" t="s">
        <v>364</v>
      </c>
      <c r="C85" s="60">
        <v>118.52989000000001</v>
      </c>
      <c r="D85" s="60">
        <v>6.1084559900000004</v>
      </c>
      <c r="E85" s="60">
        <v>51535.152778763229</v>
      </c>
      <c r="F85" s="60">
        <v>199.20039999999997</v>
      </c>
      <c r="G85" s="60">
        <v>12.61224195</v>
      </c>
      <c r="H85" s="60">
        <v>63314.340483252046</v>
      </c>
      <c r="I85" s="61">
        <v>0.68059212743722242</v>
      </c>
      <c r="J85" s="61">
        <v>1.0647184772464895</v>
      </c>
      <c r="K85" s="61">
        <v>0.22856607712130073</v>
      </c>
    </row>
    <row r="86" spans="1:11" s="59" customFormat="1" ht="21.75" customHeight="1" x14ac:dyDescent="0.25">
      <c r="A86" s="14">
        <v>78</v>
      </c>
      <c r="B86" s="58" t="s">
        <v>252</v>
      </c>
      <c r="C86" s="60">
        <v>2.4161800000000002</v>
      </c>
      <c r="D86" s="60">
        <v>2.2315720800000003</v>
      </c>
      <c r="E86" s="60">
        <v>923595.12950194103</v>
      </c>
      <c r="F86" s="60">
        <v>979.39185999999995</v>
      </c>
      <c r="G86" s="60">
        <v>11.60742535</v>
      </c>
      <c r="H86" s="60">
        <v>11851.666145152565</v>
      </c>
      <c r="I86" s="61">
        <v>404.34722578615828</v>
      </c>
      <c r="J86" s="61">
        <v>4.2014566116994967</v>
      </c>
      <c r="K86" s="61">
        <v>-0.9871678988264655</v>
      </c>
    </row>
    <row r="87" spans="1:11" s="59" customFormat="1" ht="21.75" customHeight="1" x14ac:dyDescent="0.25">
      <c r="A87" s="14">
        <v>79</v>
      </c>
      <c r="B87" s="58" t="s">
        <v>105</v>
      </c>
      <c r="C87" s="60">
        <v>53404.115359999996</v>
      </c>
      <c r="D87" s="60">
        <v>27.759366239999999</v>
      </c>
      <c r="E87" s="60">
        <v>519.79825998188767</v>
      </c>
      <c r="F87" s="60">
        <v>22122.063919999997</v>
      </c>
      <c r="G87" s="60">
        <v>11.513423680000001</v>
      </c>
      <c r="H87" s="60">
        <v>520.44979716341061</v>
      </c>
      <c r="I87" s="61">
        <v>-0.58576106408890061</v>
      </c>
      <c r="J87" s="61">
        <v>-0.58524183944049579</v>
      </c>
      <c r="K87" s="61">
        <v>1.2534424058010529E-3</v>
      </c>
    </row>
    <row r="88" spans="1:11" s="59" customFormat="1" ht="21.75" customHeight="1" x14ac:dyDescent="0.25">
      <c r="A88" s="14">
        <v>80</v>
      </c>
      <c r="B88" s="58" t="s">
        <v>207</v>
      </c>
      <c r="C88" s="60">
        <v>7450.9603399999996</v>
      </c>
      <c r="D88" s="60">
        <v>6.0773676200000004</v>
      </c>
      <c r="E88" s="60">
        <v>815.64890197764771</v>
      </c>
      <c r="F88" s="60">
        <v>6758.7122800000006</v>
      </c>
      <c r="G88" s="60">
        <v>11.263925900000002</v>
      </c>
      <c r="H88" s="60">
        <v>1666.5786962601701</v>
      </c>
      <c r="I88" s="61">
        <v>-9.2907226506590002E-2</v>
      </c>
      <c r="J88" s="61">
        <v>0.85342184384758357</v>
      </c>
      <c r="K88" s="61">
        <v>1.0432549988350766</v>
      </c>
    </row>
    <row r="89" spans="1:11" s="59" customFormat="1" ht="21.75" customHeight="1" x14ac:dyDescent="0.25">
      <c r="A89" s="14">
        <v>81</v>
      </c>
      <c r="B89" s="58" t="s">
        <v>249</v>
      </c>
      <c r="C89" s="60">
        <v>18359.9421</v>
      </c>
      <c r="D89" s="60">
        <v>13.16106044</v>
      </c>
      <c r="E89" s="60">
        <v>716.8356179075314</v>
      </c>
      <c r="F89" s="60">
        <v>12932.012849999999</v>
      </c>
      <c r="G89" s="60">
        <v>10.926708769999998</v>
      </c>
      <c r="H89" s="60">
        <v>844.93488343541185</v>
      </c>
      <c r="I89" s="61">
        <v>-0.29563978036728122</v>
      </c>
      <c r="J89" s="61">
        <v>-0.16976988140022575</v>
      </c>
      <c r="K89" s="61">
        <v>0.17870103316267505</v>
      </c>
    </row>
    <row r="90" spans="1:11" s="59" customFormat="1" ht="21.75" customHeight="1" x14ac:dyDescent="0.25">
      <c r="A90" s="14">
        <v>82</v>
      </c>
      <c r="B90" s="58" t="s">
        <v>356</v>
      </c>
      <c r="C90" s="60">
        <v>30452.79</v>
      </c>
      <c r="D90" s="60">
        <v>3.7623497100000001</v>
      </c>
      <c r="E90" s="60">
        <v>123.5469626920883</v>
      </c>
      <c r="F90" s="60">
        <v>66350.599999999991</v>
      </c>
      <c r="G90" s="60">
        <v>10.91832767</v>
      </c>
      <c r="H90" s="60">
        <v>164.55507063990382</v>
      </c>
      <c r="I90" s="61">
        <v>1.1788020079605182</v>
      </c>
      <c r="J90" s="61">
        <v>1.9019970262147692</v>
      </c>
      <c r="K90" s="61">
        <v>0.33192323837226634</v>
      </c>
    </row>
    <row r="91" spans="1:11" s="59" customFormat="1" ht="21.75" customHeight="1" x14ac:dyDescent="0.25">
      <c r="A91" s="14">
        <v>83</v>
      </c>
      <c r="B91" s="58" t="s">
        <v>241</v>
      </c>
      <c r="C91" s="60">
        <v>6989.3056600000009</v>
      </c>
      <c r="D91" s="60">
        <v>10.345387970000001</v>
      </c>
      <c r="E91" s="60">
        <v>1480.1739218828211</v>
      </c>
      <c r="F91" s="60">
        <v>8003.9129799999992</v>
      </c>
      <c r="G91" s="60">
        <v>10.907351949999999</v>
      </c>
      <c r="H91" s="60">
        <v>1362.7524408692409</v>
      </c>
      <c r="I91" s="61">
        <v>0.14516568159361309</v>
      </c>
      <c r="J91" s="61">
        <v>5.4320242182275269E-2</v>
      </c>
      <c r="K91" s="61">
        <v>-7.9329516131602218E-2</v>
      </c>
    </row>
    <row r="92" spans="1:11" s="59" customFormat="1" ht="21.75" customHeight="1" x14ac:dyDescent="0.25">
      <c r="A92" s="14">
        <v>84</v>
      </c>
      <c r="B92" s="58" t="s">
        <v>220</v>
      </c>
      <c r="C92" s="60">
        <v>3806.3249999999998</v>
      </c>
      <c r="D92" s="60">
        <v>15.751492750000001</v>
      </c>
      <c r="E92" s="60">
        <v>4138.2416766828901</v>
      </c>
      <c r="F92" s="60">
        <v>4719.1619999999994</v>
      </c>
      <c r="G92" s="60">
        <v>10.900987250000002</v>
      </c>
      <c r="H92" s="60">
        <v>2309.9413094952033</v>
      </c>
      <c r="I92" s="61">
        <v>0.23982108726921636</v>
      </c>
      <c r="J92" s="61">
        <v>-0.30793941736093544</v>
      </c>
      <c r="K92" s="61">
        <v>-0.44180608819666767</v>
      </c>
    </row>
    <row r="93" spans="1:11" s="59" customFormat="1" ht="21.75" customHeight="1" x14ac:dyDescent="0.25">
      <c r="A93" s="14">
        <v>85</v>
      </c>
      <c r="B93" s="58" t="s">
        <v>280</v>
      </c>
      <c r="C93" s="60">
        <v>3439.3811400000004</v>
      </c>
      <c r="D93" s="60">
        <v>16.399744389999999</v>
      </c>
      <c r="E93" s="60">
        <v>4768.2253645200826</v>
      </c>
      <c r="F93" s="60">
        <v>2786.9893899999997</v>
      </c>
      <c r="G93" s="60">
        <v>10.33674203</v>
      </c>
      <c r="H93" s="60">
        <v>3708.9276575968597</v>
      </c>
      <c r="I93" s="61">
        <v>-0.1896828887071238</v>
      </c>
      <c r="J93" s="61">
        <v>-0.36970102800486393</v>
      </c>
      <c r="K93" s="61">
        <v>-0.22215764271658756</v>
      </c>
    </row>
    <row r="94" spans="1:11" s="59" customFormat="1" ht="21.75" customHeight="1" x14ac:dyDescent="0.25">
      <c r="A94" s="14">
        <v>86</v>
      </c>
      <c r="B94" s="58" t="s">
        <v>146</v>
      </c>
      <c r="C94" s="60">
        <v>8385.6450000000004</v>
      </c>
      <c r="D94" s="60">
        <v>8.5600464600000006</v>
      </c>
      <c r="E94" s="60">
        <v>1020.7976202188383</v>
      </c>
      <c r="F94" s="60">
        <v>9803.6079999999984</v>
      </c>
      <c r="G94" s="60">
        <v>10.034748749999999</v>
      </c>
      <c r="H94" s="60">
        <v>1023.5771105903051</v>
      </c>
      <c r="I94" s="61">
        <v>0.1690940887671728</v>
      </c>
      <c r="J94" s="61">
        <v>0.17227736985904141</v>
      </c>
      <c r="K94" s="61">
        <v>2.722861335502369E-3</v>
      </c>
    </row>
    <row r="95" spans="1:11" s="59" customFormat="1" ht="21.75" customHeight="1" x14ac:dyDescent="0.25">
      <c r="A95" s="14">
        <v>87</v>
      </c>
      <c r="B95" s="58" t="s">
        <v>190</v>
      </c>
      <c r="C95" s="60">
        <v>505.87446999999997</v>
      </c>
      <c r="D95" s="60">
        <v>5.5096895000000004</v>
      </c>
      <c r="E95" s="60">
        <v>10891.416402175821</v>
      </c>
      <c r="F95" s="60">
        <v>1024.03359</v>
      </c>
      <c r="G95" s="60">
        <v>9.4477315500000021</v>
      </c>
      <c r="H95" s="60">
        <v>9225.9977038448542</v>
      </c>
      <c r="I95" s="61">
        <v>1.024283988871785</v>
      </c>
      <c r="J95" s="61">
        <v>0.71474845361068007</v>
      </c>
      <c r="K95" s="61">
        <v>-0.1529111216423843</v>
      </c>
    </row>
    <row r="96" spans="1:11" s="59" customFormat="1" ht="21.75" customHeight="1" x14ac:dyDescent="0.25">
      <c r="A96" s="14">
        <v>88</v>
      </c>
      <c r="B96" s="58" t="s">
        <v>125</v>
      </c>
      <c r="C96" s="60">
        <v>7158.6777200000006</v>
      </c>
      <c r="D96" s="60">
        <v>10.103182299999999</v>
      </c>
      <c r="E96" s="60">
        <v>1411.3196172770295</v>
      </c>
      <c r="F96" s="60">
        <v>6172.8927299999987</v>
      </c>
      <c r="G96" s="60">
        <v>8.9920089599999979</v>
      </c>
      <c r="H96" s="60">
        <v>1456.6928915351489</v>
      </c>
      <c r="I96" s="61">
        <v>-0.13770489866388369</v>
      </c>
      <c r="J96" s="61">
        <v>-0.10998250917436192</v>
      </c>
      <c r="K96" s="61">
        <v>3.2149538419696588E-2</v>
      </c>
    </row>
    <row r="97" spans="1:11" s="59" customFormat="1" ht="21.75" customHeight="1" x14ac:dyDescent="0.25">
      <c r="A97" s="14">
        <v>89</v>
      </c>
      <c r="B97" s="58" t="s">
        <v>335</v>
      </c>
      <c r="C97" s="60">
        <v>900.11883999999998</v>
      </c>
      <c r="D97" s="60">
        <v>8.3153293000000001</v>
      </c>
      <c r="E97" s="60">
        <v>9238.0349465854979</v>
      </c>
      <c r="F97" s="60">
        <v>1260.5721599999999</v>
      </c>
      <c r="G97" s="60">
        <v>8.984862849999999</v>
      </c>
      <c r="H97" s="60">
        <v>7127.6069193849244</v>
      </c>
      <c r="I97" s="61">
        <v>0.40045081158394602</v>
      </c>
      <c r="J97" s="61">
        <v>8.051798381574593E-2</v>
      </c>
      <c r="K97" s="61">
        <v>-0.22844988565242608</v>
      </c>
    </row>
    <row r="98" spans="1:11" s="59" customFormat="1" ht="21.75" customHeight="1" x14ac:dyDescent="0.25">
      <c r="A98" s="14">
        <v>90</v>
      </c>
      <c r="B98" s="58" t="s">
        <v>388</v>
      </c>
      <c r="C98" s="60">
        <v>3923.9087800000002</v>
      </c>
      <c r="D98" s="60">
        <v>7.6666306800000008</v>
      </c>
      <c r="E98" s="60">
        <v>1953.8249000783346</v>
      </c>
      <c r="F98" s="60">
        <v>4845.0518599999996</v>
      </c>
      <c r="G98" s="60">
        <v>8.7198629799999985</v>
      </c>
      <c r="H98" s="60">
        <v>1799.7460567945293</v>
      </c>
      <c r="I98" s="61">
        <v>0.23475140010772599</v>
      </c>
      <c r="J98" s="61">
        <v>0.13737877093096107</v>
      </c>
      <c r="K98" s="61">
        <v>-7.8860108332956425E-2</v>
      </c>
    </row>
    <row r="99" spans="1:11" s="59" customFormat="1" ht="21.75" customHeight="1" x14ac:dyDescent="0.25">
      <c r="A99" s="14">
        <v>91</v>
      </c>
      <c r="B99" s="58" t="s">
        <v>157</v>
      </c>
      <c r="C99" s="60">
        <v>1261.53701</v>
      </c>
      <c r="D99" s="60">
        <v>9.3238892500000006</v>
      </c>
      <c r="E99" s="60">
        <v>7390.8963241593683</v>
      </c>
      <c r="F99" s="60">
        <v>1367.8383099999999</v>
      </c>
      <c r="G99" s="60">
        <v>8.4919927499999996</v>
      </c>
      <c r="H99" s="60">
        <v>6208.3308296870273</v>
      </c>
      <c r="I99" s="61">
        <v>8.4263322563957077E-2</v>
      </c>
      <c r="J99" s="61">
        <v>-8.9222048620965833E-2</v>
      </c>
      <c r="K99" s="61">
        <v>-0.16000298781174482</v>
      </c>
    </row>
    <row r="100" spans="1:11" s="59" customFormat="1" ht="21.75" customHeight="1" x14ac:dyDescent="0.25">
      <c r="A100" s="14">
        <v>92</v>
      </c>
      <c r="B100" s="58" t="s">
        <v>273</v>
      </c>
      <c r="C100" s="60">
        <v>2114.1635699999997</v>
      </c>
      <c r="D100" s="60">
        <v>11.406090819999999</v>
      </c>
      <c r="E100" s="60">
        <v>5395.0843642623167</v>
      </c>
      <c r="F100" s="60">
        <v>1544.4027000000001</v>
      </c>
      <c r="G100" s="60">
        <v>8.2776004899999993</v>
      </c>
      <c r="H100" s="60">
        <v>5359.7423068478183</v>
      </c>
      <c r="I100" s="61">
        <v>-0.26949706166774967</v>
      </c>
      <c r="J100" s="61">
        <v>-0.27428243202433134</v>
      </c>
      <c r="K100" s="61">
        <v>-6.5507886491281697E-3</v>
      </c>
    </row>
    <row r="101" spans="1:11" s="59" customFormat="1" ht="21.75" customHeight="1" x14ac:dyDescent="0.25">
      <c r="A101" s="14">
        <v>93</v>
      </c>
      <c r="B101" s="58" t="s">
        <v>371</v>
      </c>
      <c r="C101" s="60">
        <v>1626.944</v>
      </c>
      <c r="D101" s="60">
        <v>4.8434030999999997</v>
      </c>
      <c r="E101" s="60">
        <v>2976.9943526021793</v>
      </c>
      <c r="F101" s="60">
        <v>2490.6480000000001</v>
      </c>
      <c r="G101" s="60">
        <v>8.21185674</v>
      </c>
      <c r="H101" s="60">
        <v>3297.0763993948563</v>
      </c>
      <c r="I101" s="61">
        <v>0.53087506392352801</v>
      </c>
      <c r="J101" s="61">
        <v>0.69547249536178413</v>
      </c>
      <c r="K101" s="61">
        <v>0.10751852670224071</v>
      </c>
    </row>
    <row r="102" spans="1:11" s="59" customFormat="1" ht="28.5" customHeight="1" x14ac:dyDescent="0.25">
      <c r="A102" s="14">
        <v>94</v>
      </c>
      <c r="B102" s="58" t="s">
        <v>383</v>
      </c>
      <c r="C102" s="60">
        <v>9837.9797100000014</v>
      </c>
      <c r="D102" s="60">
        <v>10.874949859999999</v>
      </c>
      <c r="E102" s="60">
        <v>1105.4047864060901</v>
      </c>
      <c r="F102" s="60">
        <v>7838.3930700000001</v>
      </c>
      <c r="G102" s="60">
        <v>8.2100888700000016</v>
      </c>
      <c r="H102" s="60">
        <v>1047.4198980174392</v>
      </c>
      <c r="I102" s="61">
        <v>-0.20325175482599167</v>
      </c>
      <c r="J102" s="61">
        <v>-0.24504581853768637</v>
      </c>
      <c r="K102" s="61">
        <v>-5.245579637588893E-2</v>
      </c>
    </row>
    <row r="103" spans="1:11" s="59" customFormat="1" ht="28.5" customHeight="1" x14ac:dyDescent="0.25">
      <c r="A103" s="14">
        <v>95</v>
      </c>
      <c r="B103" s="58" t="s">
        <v>203</v>
      </c>
      <c r="C103" s="60">
        <v>5226.3999999999996</v>
      </c>
      <c r="D103" s="60">
        <v>5.5692967200000005</v>
      </c>
      <c r="E103" s="60">
        <v>1065.6085871728151</v>
      </c>
      <c r="F103" s="60">
        <v>6796.65</v>
      </c>
      <c r="G103" s="60">
        <v>8.1596873799999994</v>
      </c>
      <c r="H103" s="60">
        <v>1200.5454716661884</v>
      </c>
      <c r="I103" s="61">
        <v>0.30044581356191635</v>
      </c>
      <c r="J103" s="61">
        <v>0.46511988680682093</v>
      </c>
      <c r="K103" s="61">
        <v>0.12662893872822178</v>
      </c>
    </row>
    <row r="104" spans="1:11" s="59" customFormat="1" ht="21.75" customHeight="1" x14ac:dyDescent="0.25">
      <c r="A104" s="14">
        <v>96</v>
      </c>
      <c r="B104" s="58" t="s">
        <v>100</v>
      </c>
      <c r="C104" s="60">
        <v>22000.676899999999</v>
      </c>
      <c r="D104" s="60">
        <v>8.6121684399999996</v>
      </c>
      <c r="E104" s="60">
        <v>391.45015760855978</v>
      </c>
      <c r="F104" s="60">
        <v>22047.870229999997</v>
      </c>
      <c r="G104" s="60">
        <v>7.9369177299999993</v>
      </c>
      <c r="H104" s="60">
        <v>359.98568783303296</v>
      </c>
      <c r="I104" s="61">
        <v>2.1450853632598577E-3</v>
      </c>
      <c r="J104" s="61">
        <v>-7.8406584207496133E-2</v>
      </c>
      <c r="K104" s="61">
        <v>-8.0379249219744819E-2</v>
      </c>
    </row>
    <row r="105" spans="1:11" s="59" customFormat="1" ht="21.75" customHeight="1" x14ac:dyDescent="0.25">
      <c r="A105" s="14">
        <v>97</v>
      </c>
      <c r="B105" s="58" t="s">
        <v>346</v>
      </c>
      <c r="C105" s="60" t="s">
        <v>574</v>
      </c>
      <c r="D105" s="60" t="s">
        <v>574</v>
      </c>
      <c r="E105" s="60" t="s">
        <v>574</v>
      </c>
      <c r="F105" s="60">
        <v>1033.8617300000001</v>
      </c>
      <c r="G105" s="60">
        <v>7.8783994600000007</v>
      </c>
      <c r="H105" s="60">
        <v>7620.3608581197796</v>
      </c>
      <c r="I105" s="61" t="s">
        <v>574</v>
      </c>
      <c r="J105" s="61" t="s">
        <v>574</v>
      </c>
      <c r="K105" s="61" t="s">
        <v>574</v>
      </c>
    </row>
    <row r="106" spans="1:11" s="59" customFormat="1" ht="30" customHeight="1" x14ac:dyDescent="0.25">
      <c r="A106" s="14">
        <v>98</v>
      </c>
      <c r="B106" s="58" t="s">
        <v>315</v>
      </c>
      <c r="C106" s="60">
        <v>11444.7</v>
      </c>
      <c r="D106" s="60">
        <v>6.5897843599999995</v>
      </c>
      <c r="E106" s="60">
        <v>575.79354286263504</v>
      </c>
      <c r="F106" s="60">
        <v>10039.445</v>
      </c>
      <c r="G106" s="60">
        <v>7.8445518199999995</v>
      </c>
      <c r="H106" s="60">
        <v>781.37305598068417</v>
      </c>
      <c r="I106" s="61">
        <v>-0.12278653000952411</v>
      </c>
      <c r="J106" s="61">
        <v>0.19041100458710614</v>
      </c>
      <c r="K106" s="61">
        <v>0.35703685056276058</v>
      </c>
    </row>
    <row r="107" spans="1:11" s="59" customFormat="1" ht="21.75" customHeight="1" x14ac:dyDescent="0.25">
      <c r="A107" s="14">
        <v>99</v>
      </c>
      <c r="B107" s="58" t="s">
        <v>148</v>
      </c>
      <c r="C107" s="60">
        <v>7483.0315000000001</v>
      </c>
      <c r="D107" s="60">
        <v>8.3253575400000006</v>
      </c>
      <c r="E107" s="60">
        <v>1112.5648128034743</v>
      </c>
      <c r="F107" s="60">
        <v>6832.4964999999993</v>
      </c>
      <c r="G107" s="60">
        <v>7.65118806</v>
      </c>
      <c r="H107" s="60">
        <v>1119.8231949332137</v>
      </c>
      <c r="I107" s="61">
        <v>-8.693468683113259E-2</v>
      </c>
      <c r="J107" s="61">
        <v>-8.0977841103026194E-2</v>
      </c>
      <c r="K107" s="61">
        <v>6.5240083509827684E-3</v>
      </c>
    </row>
    <row r="108" spans="1:11" s="59" customFormat="1" ht="21.75" customHeight="1" x14ac:dyDescent="0.25">
      <c r="A108" s="14">
        <v>100</v>
      </c>
      <c r="B108" s="58" t="s">
        <v>51</v>
      </c>
      <c r="C108" s="60">
        <v>2904.3123600000004</v>
      </c>
      <c r="D108" s="60">
        <v>6.7604186899999998</v>
      </c>
      <c r="E108" s="60">
        <v>2327.7174945466259</v>
      </c>
      <c r="F108" s="60">
        <v>3128.7955300000003</v>
      </c>
      <c r="G108" s="60">
        <v>7.5607805199999998</v>
      </c>
      <c r="H108" s="60">
        <v>2416.5147410575591</v>
      </c>
      <c r="I108" s="61">
        <v>7.7293053285769853E-2</v>
      </c>
      <c r="J108" s="61">
        <v>0.11838938780284325</v>
      </c>
      <c r="K108" s="61">
        <v>3.8147776402835509E-2</v>
      </c>
    </row>
    <row r="109" spans="1:11" s="59" customFormat="1" ht="21.75" customHeight="1" x14ac:dyDescent="0.25">
      <c r="A109" s="14">
        <v>101</v>
      </c>
      <c r="B109" s="58" t="s">
        <v>152</v>
      </c>
      <c r="C109" s="60">
        <v>9475.6008899999997</v>
      </c>
      <c r="D109" s="60">
        <v>7.2894335899999989</v>
      </c>
      <c r="E109" s="60">
        <v>769.28457357177683</v>
      </c>
      <c r="F109" s="60">
        <v>9546.9790400000002</v>
      </c>
      <c r="G109" s="60">
        <v>7.2304308600000011</v>
      </c>
      <c r="H109" s="60">
        <v>757.35275312807232</v>
      </c>
      <c r="I109" s="61">
        <v>7.5328362632209878E-3</v>
      </c>
      <c r="J109" s="61">
        <v>-8.0942818494074142E-3</v>
      </c>
      <c r="K109" s="61">
        <v>-1.5510281700184425E-2</v>
      </c>
    </row>
    <row r="110" spans="1:11" s="59" customFormat="1" ht="21.75" customHeight="1" x14ac:dyDescent="0.25">
      <c r="A110" s="14">
        <v>102</v>
      </c>
      <c r="B110" s="58" t="s">
        <v>196</v>
      </c>
      <c r="C110" s="60">
        <v>2576.11058</v>
      </c>
      <c r="D110" s="60">
        <v>2.3006665900000001</v>
      </c>
      <c r="E110" s="60">
        <v>893.07757510937279</v>
      </c>
      <c r="F110" s="60">
        <v>4963.8778900000007</v>
      </c>
      <c r="G110" s="60">
        <v>7.0036725000000004</v>
      </c>
      <c r="H110" s="60">
        <v>1410.9276366586848</v>
      </c>
      <c r="I110" s="61">
        <v>0.92688851501087366</v>
      </c>
      <c r="J110" s="61">
        <v>2.0441927267696793</v>
      </c>
      <c r="K110" s="61">
        <v>0.57984891344505241</v>
      </c>
    </row>
    <row r="111" spans="1:11" s="59" customFormat="1" ht="21.75" customHeight="1" x14ac:dyDescent="0.25">
      <c r="A111" s="14">
        <v>103</v>
      </c>
      <c r="B111" s="58" t="s">
        <v>213</v>
      </c>
      <c r="C111" s="60">
        <v>690.65000000000009</v>
      </c>
      <c r="D111" s="60">
        <v>4.7726243200000003</v>
      </c>
      <c r="E111" s="60">
        <v>6910.3371027293124</v>
      </c>
      <c r="F111" s="60">
        <v>777.05</v>
      </c>
      <c r="G111" s="60">
        <v>6.6780340100000002</v>
      </c>
      <c r="H111" s="60">
        <v>8594.085335563992</v>
      </c>
      <c r="I111" s="61">
        <v>0.12509954390791256</v>
      </c>
      <c r="J111" s="61">
        <v>0.39923730891938303</v>
      </c>
      <c r="K111" s="61">
        <v>0.24365645377410972</v>
      </c>
    </row>
    <row r="112" spans="1:11" s="59" customFormat="1" ht="21.75" customHeight="1" x14ac:dyDescent="0.25">
      <c r="A112" s="14">
        <v>104</v>
      </c>
      <c r="B112" s="58" t="s">
        <v>181</v>
      </c>
      <c r="C112" s="60">
        <v>1874.5645999999999</v>
      </c>
      <c r="D112" s="60">
        <v>4.4765677300000002</v>
      </c>
      <c r="E112" s="60">
        <v>2388.0573280856797</v>
      </c>
      <c r="F112" s="60">
        <v>2148.3715999999999</v>
      </c>
      <c r="G112" s="60">
        <v>6.5795114000000003</v>
      </c>
      <c r="H112" s="60">
        <v>3062.557427216037</v>
      </c>
      <c r="I112" s="61">
        <v>0.14606431808218301</v>
      </c>
      <c r="J112" s="61">
        <v>0.4697669725640452</v>
      </c>
      <c r="K112" s="61">
        <v>0.28244719722497269</v>
      </c>
    </row>
    <row r="113" spans="1:11" s="59" customFormat="1" ht="21.75" customHeight="1" x14ac:dyDescent="0.25">
      <c r="A113" s="14">
        <v>105</v>
      </c>
      <c r="B113" s="58" t="s">
        <v>183</v>
      </c>
      <c r="C113" s="60">
        <v>9689.005000000001</v>
      </c>
      <c r="D113" s="60">
        <v>16.574902099999999</v>
      </c>
      <c r="E113" s="60">
        <v>1710.6918718691959</v>
      </c>
      <c r="F113" s="60">
        <v>3911.7249999999999</v>
      </c>
      <c r="G113" s="60">
        <v>6.5647504600000008</v>
      </c>
      <c r="H113" s="60">
        <v>1678.2239191149688</v>
      </c>
      <c r="I113" s="61">
        <v>-0.5962717533946984</v>
      </c>
      <c r="J113" s="61">
        <v>-0.60393428447459718</v>
      </c>
      <c r="K113" s="61">
        <v>-1.8979427732213838E-2</v>
      </c>
    </row>
    <row r="114" spans="1:11" s="59" customFormat="1" ht="21.75" customHeight="1" x14ac:dyDescent="0.25">
      <c r="A114" s="14">
        <v>106</v>
      </c>
      <c r="B114" s="58" t="s">
        <v>232</v>
      </c>
      <c r="C114" s="60">
        <v>1535.2518700000001</v>
      </c>
      <c r="D114" s="60">
        <v>5.022835999999999</v>
      </c>
      <c r="E114" s="60">
        <v>3271.6690323914077</v>
      </c>
      <c r="F114" s="60">
        <v>1537.3016099999998</v>
      </c>
      <c r="G114" s="60">
        <v>6.4362181500000002</v>
      </c>
      <c r="H114" s="60">
        <v>4186.6983733920642</v>
      </c>
      <c r="I114" s="61">
        <v>1.3351164327191078E-3</v>
      </c>
      <c r="J114" s="61">
        <v>0.2813912598380679</v>
      </c>
      <c r="K114" s="61">
        <v>0.279682734390716</v>
      </c>
    </row>
    <row r="115" spans="1:11" s="59" customFormat="1" ht="21.75" customHeight="1" x14ac:dyDescent="0.25">
      <c r="A115" s="14">
        <v>107</v>
      </c>
      <c r="B115" s="58" t="s">
        <v>144</v>
      </c>
      <c r="C115" s="60">
        <v>2178.8794600000001</v>
      </c>
      <c r="D115" s="60">
        <v>5.2079347500000006</v>
      </c>
      <c r="E115" s="60">
        <v>2390.1894738132969</v>
      </c>
      <c r="F115" s="60">
        <v>2253.7293199999999</v>
      </c>
      <c r="G115" s="60">
        <v>6.2194682999999991</v>
      </c>
      <c r="H115" s="60">
        <v>2759.634107258275</v>
      </c>
      <c r="I115" s="61">
        <v>3.4352455642497892E-2</v>
      </c>
      <c r="J115" s="61">
        <v>0.19422930558029705</v>
      </c>
      <c r="K115" s="61">
        <v>0.15456709080705977</v>
      </c>
    </row>
    <row r="116" spans="1:11" s="59" customFormat="1" ht="21.75" customHeight="1" x14ac:dyDescent="0.25">
      <c r="A116" s="14">
        <v>108</v>
      </c>
      <c r="B116" s="58" t="s">
        <v>234</v>
      </c>
      <c r="C116" s="60">
        <v>3775.41066</v>
      </c>
      <c r="D116" s="60">
        <v>7.6280383399999998</v>
      </c>
      <c r="E116" s="60">
        <v>2020.452614815682</v>
      </c>
      <c r="F116" s="60">
        <v>3221.2156399999994</v>
      </c>
      <c r="G116" s="60">
        <v>6.1738268100000004</v>
      </c>
      <c r="H116" s="60">
        <v>1916.6139432999903</v>
      </c>
      <c r="I116" s="61">
        <v>-0.14679065932393176</v>
      </c>
      <c r="J116" s="61">
        <v>-0.19064030163225421</v>
      </c>
      <c r="K116" s="61">
        <v>-5.1393767294643733E-2</v>
      </c>
    </row>
    <row r="117" spans="1:11" s="59" customFormat="1" ht="21.75" customHeight="1" x14ac:dyDescent="0.25">
      <c r="A117" s="14">
        <v>109</v>
      </c>
      <c r="B117" s="58" t="s">
        <v>217</v>
      </c>
      <c r="C117" s="60">
        <v>6186.4297500000002</v>
      </c>
      <c r="D117" s="60">
        <v>8.8346930300000004</v>
      </c>
      <c r="E117" s="60">
        <v>1428.0761904715723</v>
      </c>
      <c r="F117" s="60">
        <v>3878.5619999999999</v>
      </c>
      <c r="G117" s="60">
        <v>5.9381075799999996</v>
      </c>
      <c r="H117" s="60">
        <v>1531.0075177346655</v>
      </c>
      <c r="I117" s="61">
        <v>-0.37305325418105661</v>
      </c>
      <c r="J117" s="61">
        <v>-0.32786486640385293</v>
      </c>
      <c r="K117" s="61">
        <v>7.2076915748524373E-2</v>
      </c>
    </row>
    <row r="118" spans="1:11" s="59" customFormat="1" ht="21.75" customHeight="1" x14ac:dyDescent="0.25">
      <c r="A118" s="14">
        <v>110</v>
      </c>
      <c r="B118" s="58" t="s">
        <v>102</v>
      </c>
      <c r="C118" s="60">
        <v>385.65999999999997</v>
      </c>
      <c r="D118" s="60">
        <v>6.1621200000000007</v>
      </c>
      <c r="E118" s="60">
        <v>15978.115438469122</v>
      </c>
      <c r="F118" s="60">
        <v>377.71</v>
      </c>
      <c r="G118" s="60">
        <v>5.9302070100000002</v>
      </c>
      <c r="H118" s="60">
        <v>15700.423631886897</v>
      </c>
      <c r="I118" s="61">
        <v>-2.0614012342477839E-2</v>
      </c>
      <c r="J118" s="61">
        <v>-3.7635260267570358E-2</v>
      </c>
      <c r="K118" s="61">
        <v>-1.7379509345241684E-2</v>
      </c>
    </row>
    <row r="119" spans="1:11" s="59" customFormat="1" ht="21.75" customHeight="1" x14ac:dyDescent="0.25">
      <c r="A119" s="14">
        <v>111</v>
      </c>
      <c r="B119" s="58" t="s">
        <v>147</v>
      </c>
      <c r="C119" s="60">
        <v>223.82016000000004</v>
      </c>
      <c r="D119" s="60">
        <v>3.4941738399999998</v>
      </c>
      <c r="E119" s="60">
        <v>15611.524180842329</v>
      </c>
      <c r="F119" s="60">
        <v>281.74560999999994</v>
      </c>
      <c r="G119" s="60">
        <v>5.77283934</v>
      </c>
      <c r="H119" s="60">
        <v>20489.544948011793</v>
      </c>
      <c r="I119" s="61">
        <v>0.25880354120022031</v>
      </c>
      <c r="J119" s="61">
        <v>0.65213283721453319</v>
      </c>
      <c r="K119" s="61">
        <v>0.31246281341033466</v>
      </c>
    </row>
    <row r="120" spans="1:11" s="59" customFormat="1" ht="21.75" customHeight="1" x14ac:dyDescent="0.25">
      <c r="A120" s="14">
        <v>112</v>
      </c>
      <c r="B120" s="58" t="s">
        <v>372</v>
      </c>
      <c r="C120" s="60">
        <v>6933.0034900000001</v>
      </c>
      <c r="D120" s="60">
        <v>4.3037063500000006</v>
      </c>
      <c r="E120" s="60">
        <v>620.75640899468237</v>
      </c>
      <c r="F120" s="60">
        <v>8318.2182300000004</v>
      </c>
      <c r="G120" s="60">
        <v>5.7415407299999988</v>
      </c>
      <c r="H120" s="60">
        <v>690.23684775339177</v>
      </c>
      <c r="I120" s="61">
        <v>0.19980009270123711</v>
      </c>
      <c r="J120" s="61">
        <v>0.33409212038827829</v>
      </c>
      <c r="K120" s="61">
        <v>0.11192866920412992</v>
      </c>
    </row>
    <row r="121" spans="1:11" s="59" customFormat="1" ht="21.75" customHeight="1" x14ac:dyDescent="0.25">
      <c r="A121" s="14">
        <v>113</v>
      </c>
      <c r="B121" s="58" t="s">
        <v>205</v>
      </c>
      <c r="C121" s="60">
        <v>1406.01621</v>
      </c>
      <c r="D121" s="60">
        <v>3.49430576</v>
      </c>
      <c r="E121" s="60">
        <v>2485.2528264947955</v>
      </c>
      <c r="F121" s="60">
        <v>2361.8895400000001</v>
      </c>
      <c r="G121" s="60">
        <v>5.4578647999999994</v>
      </c>
      <c r="H121" s="60">
        <v>2310.8044248335168</v>
      </c>
      <c r="I121" s="61">
        <v>0.67984517049060211</v>
      </c>
      <c r="J121" s="61">
        <v>0.56193108870930608</v>
      </c>
      <c r="K121" s="61">
        <v>-7.0193422496704683E-2</v>
      </c>
    </row>
    <row r="122" spans="1:11" s="59" customFormat="1" ht="21.75" customHeight="1" x14ac:dyDescent="0.25">
      <c r="A122" s="14">
        <v>114</v>
      </c>
      <c r="B122" s="58" t="s">
        <v>139</v>
      </c>
      <c r="C122" s="60">
        <v>1985.3514</v>
      </c>
      <c r="D122" s="60">
        <v>9.1816307399999992</v>
      </c>
      <c r="E122" s="60">
        <v>4624.6879721141549</v>
      </c>
      <c r="F122" s="60">
        <v>1187.4661599999999</v>
      </c>
      <c r="G122" s="60">
        <v>5.4060586799999992</v>
      </c>
      <c r="H122" s="60">
        <v>4552.6002020975475</v>
      </c>
      <c r="I122" s="61">
        <v>-0.40188615476333311</v>
      </c>
      <c r="J122" s="61">
        <v>-0.41120931203992206</v>
      </c>
      <c r="K122" s="61">
        <v>-1.5587596493272793E-2</v>
      </c>
    </row>
    <row r="123" spans="1:11" s="59" customFormat="1" ht="21.75" customHeight="1" x14ac:dyDescent="0.25">
      <c r="A123" s="14">
        <v>115</v>
      </c>
      <c r="B123" s="58" t="s">
        <v>282</v>
      </c>
      <c r="C123" s="60">
        <v>3323.8725899999999</v>
      </c>
      <c r="D123" s="60">
        <v>3.1700438999999996</v>
      </c>
      <c r="E123" s="60">
        <v>953.72004015352445</v>
      </c>
      <c r="F123" s="60">
        <v>4369.5758999999989</v>
      </c>
      <c r="G123" s="60">
        <v>5.3471627999999995</v>
      </c>
      <c r="H123" s="60">
        <v>1223.7258082643675</v>
      </c>
      <c r="I123" s="61">
        <v>0.3146039090505568</v>
      </c>
      <c r="J123" s="61">
        <v>0.6867787856187102</v>
      </c>
      <c r="K123" s="61">
        <v>0.28310799473960846</v>
      </c>
    </row>
    <row r="124" spans="1:11" s="59" customFormat="1" ht="21.75" customHeight="1" x14ac:dyDescent="0.25">
      <c r="A124" s="14">
        <v>116</v>
      </c>
      <c r="B124" s="58" t="s">
        <v>219</v>
      </c>
      <c r="C124" s="60">
        <v>2293.9317799999999</v>
      </c>
      <c r="D124" s="60">
        <v>3.46588107</v>
      </c>
      <c r="E124" s="60">
        <v>1510.8910823843244</v>
      </c>
      <c r="F124" s="60">
        <v>2842.6456899999998</v>
      </c>
      <c r="G124" s="60">
        <v>5.0112964199999999</v>
      </c>
      <c r="H124" s="60">
        <v>1762.898710039379</v>
      </c>
      <c r="I124" s="61">
        <v>0.23920236634064151</v>
      </c>
      <c r="J124" s="61">
        <v>0.44589393542000555</v>
      </c>
      <c r="K124" s="61">
        <v>0.16679404001601728</v>
      </c>
    </row>
    <row r="125" spans="1:11" s="59" customFormat="1" ht="21.75" customHeight="1" x14ac:dyDescent="0.25">
      <c r="A125" s="14">
        <v>117</v>
      </c>
      <c r="B125" s="58" t="s">
        <v>137</v>
      </c>
      <c r="C125" s="60">
        <v>25541.952499999999</v>
      </c>
      <c r="D125" s="60">
        <v>3.9879595999999999</v>
      </c>
      <c r="E125" s="60">
        <v>156.13370199478683</v>
      </c>
      <c r="F125" s="60">
        <v>27691.534</v>
      </c>
      <c r="G125" s="60">
        <v>4.9635907199999991</v>
      </c>
      <c r="H125" s="60">
        <v>179.24578392804094</v>
      </c>
      <c r="I125" s="61">
        <v>8.4158855905788643E-2</v>
      </c>
      <c r="J125" s="61">
        <v>0.24464418345662264</v>
      </c>
      <c r="K125" s="61">
        <v>0.14802750231353512</v>
      </c>
    </row>
    <row r="126" spans="1:11" s="59" customFormat="1" ht="21.75" customHeight="1" x14ac:dyDescent="0.25">
      <c r="A126" s="14">
        <v>118</v>
      </c>
      <c r="B126" s="58" t="s">
        <v>178</v>
      </c>
      <c r="C126" s="60">
        <v>2421.7174000000005</v>
      </c>
      <c r="D126" s="60">
        <v>3.0539290799999996</v>
      </c>
      <c r="E126" s="60">
        <v>1261.0592301149586</v>
      </c>
      <c r="F126" s="60">
        <v>3647.1139099999996</v>
      </c>
      <c r="G126" s="60">
        <v>4.8968270299999999</v>
      </c>
      <c r="H126" s="60">
        <v>1342.6580992091911</v>
      </c>
      <c r="I126" s="61">
        <v>0.50600309928813281</v>
      </c>
      <c r="J126" s="61">
        <v>0.60345145605018446</v>
      </c>
      <c r="K126" s="61">
        <v>6.4706611034276218E-2</v>
      </c>
    </row>
    <row r="127" spans="1:11" s="59" customFormat="1" ht="21.75" customHeight="1" x14ac:dyDescent="0.25">
      <c r="A127" s="14">
        <v>119</v>
      </c>
      <c r="B127" s="58" t="s">
        <v>204</v>
      </c>
      <c r="C127" s="60">
        <v>27327.55</v>
      </c>
      <c r="D127" s="60">
        <v>4.6647411599999993</v>
      </c>
      <c r="E127" s="60">
        <v>170.69737901860941</v>
      </c>
      <c r="F127" s="60">
        <v>27913.670000000002</v>
      </c>
      <c r="G127" s="60">
        <v>4.8362055900000005</v>
      </c>
      <c r="H127" s="60">
        <v>173.25581301204753</v>
      </c>
      <c r="I127" s="61">
        <v>2.1447952707066786E-2</v>
      </c>
      <c r="J127" s="61">
        <v>3.6757544335000336E-2</v>
      </c>
      <c r="K127" s="61">
        <v>1.49881269891039E-2</v>
      </c>
    </row>
    <row r="128" spans="1:11" s="59" customFormat="1" ht="21.75" customHeight="1" x14ac:dyDescent="0.25">
      <c r="A128" s="14">
        <v>120</v>
      </c>
      <c r="B128" s="58" t="s">
        <v>210</v>
      </c>
      <c r="C128" s="60">
        <v>215.01863</v>
      </c>
      <c r="D128" s="60">
        <v>0.66564181</v>
      </c>
      <c r="E128" s="60">
        <v>3095.7401691192995</v>
      </c>
      <c r="F128" s="60">
        <v>2273.1660900000002</v>
      </c>
      <c r="G128" s="60">
        <v>4.7345854699999999</v>
      </c>
      <c r="H128" s="60">
        <v>2082.8154576245679</v>
      </c>
      <c r="I128" s="61">
        <v>9.5719494631697728</v>
      </c>
      <c r="J128" s="61">
        <v>6.1128126251564634</v>
      </c>
      <c r="K128" s="61">
        <v>-0.32719952455922563</v>
      </c>
    </row>
    <row r="129" spans="1:11" s="59" customFormat="1" ht="21.75" customHeight="1" x14ac:dyDescent="0.25">
      <c r="A129" s="14">
        <v>121</v>
      </c>
      <c r="B129" s="58" t="s">
        <v>83</v>
      </c>
      <c r="C129" s="60">
        <v>563.25038000000006</v>
      </c>
      <c r="D129" s="60">
        <v>4.2871762600000007</v>
      </c>
      <c r="E129" s="60">
        <v>7611.4928852777693</v>
      </c>
      <c r="F129" s="60">
        <v>791.64516000000003</v>
      </c>
      <c r="G129" s="60">
        <v>4.7216590400000005</v>
      </c>
      <c r="H129" s="60">
        <v>5964.3629223982116</v>
      </c>
      <c r="I129" s="61">
        <v>0.40549423153518327</v>
      </c>
      <c r="J129" s="61">
        <v>0.10134474387110926</v>
      </c>
      <c r="K129" s="61">
        <v>-0.21640038133195316</v>
      </c>
    </row>
    <row r="130" spans="1:11" s="59" customFormat="1" ht="21.75" customHeight="1" x14ac:dyDescent="0.25">
      <c r="A130" s="14">
        <v>122</v>
      </c>
      <c r="B130" s="58" t="s">
        <v>253</v>
      </c>
      <c r="C130" s="60">
        <v>3388.0889899999997</v>
      </c>
      <c r="D130" s="60">
        <v>5.1011356400000007</v>
      </c>
      <c r="E130" s="60">
        <v>1505.6085170891574</v>
      </c>
      <c r="F130" s="60">
        <v>3196.3426600000003</v>
      </c>
      <c r="G130" s="60">
        <v>4.4120092599999996</v>
      </c>
      <c r="H130" s="60">
        <v>1380.330499358914</v>
      </c>
      <c r="I130" s="61">
        <v>-5.6594242526079475E-2</v>
      </c>
      <c r="J130" s="61">
        <v>-0.13509273789865373</v>
      </c>
      <c r="K130" s="61">
        <v>-8.320756445536559E-2</v>
      </c>
    </row>
    <row r="131" spans="1:11" s="59" customFormat="1" ht="21.75" customHeight="1" x14ac:dyDescent="0.25">
      <c r="A131" s="14">
        <v>123</v>
      </c>
      <c r="B131" s="58" t="s">
        <v>366</v>
      </c>
      <c r="C131" s="60">
        <v>1779.7049999999999</v>
      </c>
      <c r="D131" s="60">
        <v>1.9103273999999999</v>
      </c>
      <c r="E131" s="60">
        <v>1073.395534653215</v>
      </c>
      <c r="F131" s="60">
        <v>4377.4589999999998</v>
      </c>
      <c r="G131" s="60">
        <v>4.3914967200000001</v>
      </c>
      <c r="H131" s="60">
        <v>1003.206819298593</v>
      </c>
      <c r="I131" s="61">
        <v>1.4596542685445062</v>
      </c>
      <c r="J131" s="61">
        <v>1.2988188935571987</v>
      </c>
      <c r="K131" s="61">
        <v>-6.538942364549527E-2</v>
      </c>
    </row>
    <row r="132" spans="1:11" s="59" customFormat="1" ht="21.75" customHeight="1" x14ac:dyDescent="0.25">
      <c r="A132" s="14">
        <v>124</v>
      </c>
      <c r="B132" s="58" t="s">
        <v>360</v>
      </c>
      <c r="C132" s="60">
        <v>3612.7</v>
      </c>
      <c r="D132" s="60">
        <v>4.6355844700000004</v>
      </c>
      <c r="E132" s="60">
        <v>1283.1357350458109</v>
      </c>
      <c r="F132" s="60">
        <v>3673.3250000000003</v>
      </c>
      <c r="G132" s="60">
        <v>4.3309259400000002</v>
      </c>
      <c r="H132" s="60">
        <v>1179.0206257273724</v>
      </c>
      <c r="I132" s="61">
        <v>1.6781077864201466E-2</v>
      </c>
      <c r="J132" s="61">
        <v>-6.5721708227226006E-2</v>
      </c>
      <c r="K132" s="61">
        <v>-8.1141150133053785E-2</v>
      </c>
    </row>
    <row r="133" spans="1:11" s="59" customFormat="1" ht="21.75" customHeight="1" x14ac:dyDescent="0.25">
      <c r="A133" s="14">
        <v>125</v>
      </c>
      <c r="B133" s="58" t="s">
        <v>239</v>
      </c>
      <c r="C133" s="60">
        <v>982.52</v>
      </c>
      <c r="D133" s="60">
        <v>0.38700336000000002</v>
      </c>
      <c r="E133" s="60">
        <v>393.8885315311648</v>
      </c>
      <c r="F133" s="60">
        <v>7988.2870000000003</v>
      </c>
      <c r="G133" s="60">
        <v>4.2832367099999997</v>
      </c>
      <c r="H133" s="60">
        <v>536.18963740286245</v>
      </c>
      <c r="I133" s="61">
        <v>7.1304065057199857</v>
      </c>
      <c r="J133" s="61">
        <v>10.067699024628622</v>
      </c>
      <c r="K133" s="61">
        <v>0.36127252885106831</v>
      </c>
    </row>
    <row r="134" spans="1:11" s="59" customFormat="1" ht="21.75" customHeight="1" x14ac:dyDescent="0.25">
      <c r="A134" s="14">
        <v>126</v>
      </c>
      <c r="B134" s="58" t="s">
        <v>320</v>
      </c>
      <c r="C134" s="60">
        <v>2453.7226300000002</v>
      </c>
      <c r="D134" s="60">
        <v>2.8288315699999997</v>
      </c>
      <c r="E134" s="60">
        <v>1152.8734077005272</v>
      </c>
      <c r="F134" s="60">
        <v>3908.7483099999999</v>
      </c>
      <c r="G134" s="60">
        <v>4.2767870700000001</v>
      </c>
      <c r="H134" s="60">
        <v>1094.1577023668735</v>
      </c>
      <c r="I134" s="61">
        <v>0.59298702396529612</v>
      </c>
      <c r="J134" s="61">
        <v>0.5118563845778914</v>
      </c>
      <c r="K134" s="61">
        <v>-5.0929880888453738E-2</v>
      </c>
    </row>
    <row r="135" spans="1:11" s="59" customFormat="1" ht="21.75" customHeight="1" x14ac:dyDescent="0.25">
      <c r="A135" s="14">
        <v>127</v>
      </c>
      <c r="B135" s="58" t="s">
        <v>64</v>
      </c>
      <c r="C135" s="60">
        <v>13447.3187</v>
      </c>
      <c r="D135" s="60">
        <v>8.9035412199999993</v>
      </c>
      <c r="E135" s="60">
        <v>662.10531769429986</v>
      </c>
      <c r="F135" s="60">
        <v>5029.1266100000003</v>
      </c>
      <c r="G135" s="60">
        <v>4.1468601400000011</v>
      </c>
      <c r="H135" s="60">
        <v>824.56865010205036</v>
      </c>
      <c r="I135" s="61">
        <v>-0.62601268533927135</v>
      </c>
      <c r="J135" s="61">
        <v>-0.53424597724274903</v>
      </c>
      <c r="K135" s="61">
        <v>0.24537385226493735</v>
      </c>
    </row>
    <row r="136" spans="1:11" s="59" customFormat="1" ht="21.75" customHeight="1" x14ac:dyDescent="0.25">
      <c r="A136" s="14">
        <v>128</v>
      </c>
      <c r="B136" s="58" t="s">
        <v>391</v>
      </c>
      <c r="C136" s="60">
        <v>732.27321999999981</v>
      </c>
      <c r="D136" s="60">
        <v>3.3045320499999997</v>
      </c>
      <c r="E136" s="60">
        <v>4512.7036736370073</v>
      </c>
      <c r="F136" s="60">
        <v>927.27704000000017</v>
      </c>
      <c r="G136" s="60">
        <v>4.051349319999999</v>
      </c>
      <c r="H136" s="60">
        <v>4369.0818873289454</v>
      </c>
      <c r="I136" s="61">
        <v>0.26629926463786346</v>
      </c>
      <c r="J136" s="61">
        <v>0.22599788977685953</v>
      </c>
      <c r="K136" s="61">
        <v>-3.182610618709425E-2</v>
      </c>
    </row>
    <row r="137" spans="1:11" s="59" customFormat="1" ht="21.75" customHeight="1" x14ac:dyDescent="0.25">
      <c r="A137" s="14">
        <v>129</v>
      </c>
      <c r="B137" s="58" t="s">
        <v>384</v>
      </c>
      <c r="C137" s="60">
        <v>4600.5562300000001</v>
      </c>
      <c r="D137" s="60">
        <v>3.9793123900000005</v>
      </c>
      <c r="E137" s="60">
        <v>864.96331988099632</v>
      </c>
      <c r="F137" s="60">
        <v>4070.6066700000001</v>
      </c>
      <c r="G137" s="60">
        <v>3.9669039099999996</v>
      </c>
      <c r="H137" s="60">
        <v>974.52400381390805</v>
      </c>
      <c r="I137" s="61">
        <v>-0.11519249706029566</v>
      </c>
      <c r="J137" s="61">
        <v>-3.1182472708559672E-3</v>
      </c>
      <c r="K137" s="61">
        <v>0.12666512141576747</v>
      </c>
    </row>
    <row r="138" spans="1:11" s="59" customFormat="1" ht="21.75" customHeight="1" x14ac:dyDescent="0.25">
      <c r="A138" s="14">
        <v>130</v>
      </c>
      <c r="B138" s="58" t="s">
        <v>242</v>
      </c>
      <c r="C138" s="60">
        <v>19061.329999999998</v>
      </c>
      <c r="D138" s="60">
        <v>4.1121935500000006</v>
      </c>
      <c r="E138" s="60">
        <v>215.73487002218633</v>
      </c>
      <c r="F138" s="60">
        <v>16323.01</v>
      </c>
      <c r="G138" s="60">
        <v>3.8953002799999998</v>
      </c>
      <c r="H138" s="60">
        <v>238.63860158144851</v>
      </c>
      <c r="I138" s="61">
        <v>-0.14365839109862732</v>
      </c>
      <c r="J138" s="61">
        <v>-5.2743935168129585E-2</v>
      </c>
      <c r="K138" s="61">
        <v>0.10616610822769057</v>
      </c>
    </row>
    <row r="139" spans="1:11" s="59" customFormat="1" ht="21.75" customHeight="1" x14ac:dyDescent="0.25">
      <c r="A139" s="14">
        <v>131</v>
      </c>
      <c r="B139" s="58" t="s">
        <v>304</v>
      </c>
      <c r="C139" s="60">
        <v>1794.721</v>
      </c>
      <c r="D139" s="60">
        <v>4.3332952599999999</v>
      </c>
      <c r="E139" s="60">
        <v>2414.4673517499377</v>
      </c>
      <c r="F139" s="60">
        <v>1301.876</v>
      </c>
      <c r="G139" s="60">
        <v>3.7804049000000002</v>
      </c>
      <c r="H139" s="60">
        <v>2903.8133432062659</v>
      </c>
      <c r="I139" s="61">
        <v>-0.27460814243550946</v>
      </c>
      <c r="J139" s="61">
        <v>-0.12759120411287173</v>
      </c>
      <c r="K139" s="61">
        <v>0.20267244081874369</v>
      </c>
    </row>
    <row r="140" spans="1:11" s="59" customFormat="1" ht="21.75" customHeight="1" x14ac:dyDescent="0.25">
      <c r="A140" s="14">
        <v>132</v>
      </c>
      <c r="B140" s="58" t="s">
        <v>184</v>
      </c>
      <c r="C140" s="60">
        <v>327.40021999999999</v>
      </c>
      <c r="D140" s="60">
        <v>2.0680326400000002</v>
      </c>
      <c r="E140" s="60">
        <v>6316.5279485762112</v>
      </c>
      <c r="F140" s="60">
        <v>506.72318999999993</v>
      </c>
      <c r="G140" s="60">
        <v>3.74370073</v>
      </c>
      <c r="H140" s="60">
        <v>7388.0588137282612</v>
      </c>
      <c r="I140" s="61">
        <v>0.54771792761776372</v>
      </c>
      <c r="J140" s="61">
        <v>0.81027158739622207</v>
      </c>
      <c r="K140" s="61">
        <v>0.16963921855100472</v>
      </c>
    </row>
    <row r="141" spans="1:11" s="59" customFormat="1" ht="21.75" customHeight="1" x14ac:dyDescent="0.25">
      <c r="A141" s="14">
        <v>133</v>
      </c>
      <c r="B141" s="58" t="s">
        <v>142</v>
      </c>
      <c r="C141" s="60">
        <v>1401.6887000000002</v>
      </c>
      <c r="D141" s="60">
        <v>3.6033509200000005</v>
      </c>
      <c r="E141" s="60">
        <v>2570.7212450239485</v>
      </c>
      <c r="F141" s="60">
        <v>1096.7380000000001</v>
      </c>
      <c r="G141" s="60">
        <v>3.6144131799999997</v>
      </c>
      <c r="H141" s="60">
        <v>3295.6031249031212</v>
      </c>
      <c r="I141" s="61">
        <v>-0.2175595051882776</v>
      </c>
      <c r="J141" s="61">
        <v>3.0699924169470538E-3</v>
      </c>
      <c r="K141" s="61">
        <v>0.2819760723891398</v>
      </c>
    </row>
    <row r="142" spans="1:11" s="59" customFormat="1" ht="21.75" customHeight="1" x14ac:dyDescent="0.25">
      <c r="A142" s="14">
        <v>134</v>
      </c>
      <c r="B142" s="58" t="s">
        <v>389</v>
      </c>
      <c r="C142" s="60">
        <v>730.12019000000009</v>
      </c>
      <c r="D142" s="60">
        <v>2.2815414000000001</v>
      </c>
      <c r="E142" s="60">
        <v>3124.8846850817804</v>
      </c>
      <c r="F142" s="60">
        <v>1095.49946</v>
      </c>
      <c r="G142" s="60">
        <v>3.5387726499999994</v>
      </c>
      <c r="H142" s="60">
        <v>3230.2824229598427</v>
      </c>
      <c r="I142" s="61">
        <v>0.50043715405267708</v>
      </c>
      <c r="J142" s="61">
        <v>0.55104467970644722</v>
      </c>
      <c r="K142" s="61">
        <v>3.372852072949506E-2</v>
      </c>
    </row>
    <row r="143" spans="1:11" s="59" customFormat="1" ht="21.75" customHeight="1" x14ac:dyDescent="0.25">
      <c r="A143" s="14">
        <v>135</v>
      </c>
      <c r="B143" s="58" t="s">
        <v>365</v>
      </c>
      <c r="C143" s="60">
        <v>2909.08</v>
      </c>
      <c r="D143" s="60">
        <v>1.8214369400000001</v>
      </c>
      <c r="E143" s="60">
        <v>626.12129607986037</v>
      </c>
      <c r="F143" s="60">
        <v>4930.7249999999995</v>
      </c>
      <c r="G143" s="60">
        <v>3.4494892299999997</v>
      </c>
      <c r="H143" s="60">
        <v>699.59067479934492</v>
      </c>
      <c r="I143" s="61">
        <v>0.69494307478653039</v>
      </c>
      <c r="J143" s="61">
        <v>0.89382852310000893</v>
      </c>
      <c r="K143" s="61">
        <v>0.11734048846361822</v>
      </c>
    </row>
    <row r="144" spans="1:11" s="59" customFormat="1" ht="21.75" customHeight="1" x14ac:dyDescent="0.25">
      <c r="A144" s="14">
        <v>136</v>
      </c>
      <c r="B144" s="58" t="s">
        <v>126</v>
      </c>
      <c r="C144" s="60">
        <v>14425.337900000002</v>
      </c>
      <c r="D144" s="60">
        <v>3.0647558899999998</v>
      </c>
      <c r="E144" s="60">
        <v>212.45643680901222</v>
      </c>
      <c r="F144" s="60">
        <v>15572.364599999999</v>
      </c>
      <c r="G144" s="60">
        <v>3.4451738199999999</v>
      </c>
      <c r="H144" s="60">
        <v>221.23639591639153</v>
      </c>
      <c r="I144" s="61">
        <v>7.951471972105395E-2</v>
      </c>
      <c r="J144" s="61">
        <v>0.12412666576195086</v>
      </c>
      <c r="K144" s="61">
        <v>4.1325926572288507E-2</v>
      </c>
    </row>
    <row r="145" spans="1:11" s="59" customFormat="1" ht="21.75" customHeight="1" x14ac:dyDescent="0.25">
      <c r="A145" s="14">
        <v>137</v>
      </c>
      <c r="B145" s="58" t="s">
        <v>177</v>
      </c>
      <c r="C145" s="60">
        <v>1017.0188299999999</v>
      </c>
      <c r="D145" s="60">
        <v>2.57905198</v>
      </c>
      <c r="E145" s="60">
        <v>2535.8940305952842</v>
      </c>
      <c r="F145" s="60">
        <v>1311.20183</v>
      </c>
      <c r="G145" s="60">
        <v>3.24427091</v>
      </c>
      <c r="H145" s="60">
        <v>2474.2727136065696</v>
      </c>
      <c r="I145" s="61">
        <v>0.28926013100465431</v>
      </c>
      <c r="J145" s="61">
        <v>0.25793157142959178</v>
      </c>
      <c r="K145" s="61">
        <v>-2.4299641958717588E-2</v>
      </c>
    </row>
    <row r="146" spans="1:11" s="59" customFormat="1" ht="21.75" customHeight="1" x14ac:dyDescent="0.25">
      <c r="A146" s="14">
        <v>138</v>
      </c>
      <c r="B146" s="58" t="s">
        <v>60</v>
      </c>
      <c r="C146" s="60">
        <v>6459.066209999999</v>
      </c>
      <c r="D146" s="60">
        <v>4.4315463700000004</v>
      </c>
      <c r="E146" s="60">
        <v>686.0970651050194</v>
      </c>
      <c r="F146" s="60">
        <v>4709.3857399999997</v>
      </c>
      <c r="G146" s="60">
        <v>3.1772419299999997</v>
      </c>
      <c r="H146" s="60">
        <v>674.66164493885776</v>
      </c>
      <c r="I146" s="61">
        <v>-0.27088752663521609</v>
      </c>
      <c r="J146" s="61">
        <v>-0.28303989968179</v>
      </c>
      <c r="K146" s="61">
        <v>-1.6667350361586619E-2</v>
      </c>
    </row>
    <row r="147" spans="1:11" s="59" customFormat="1" ht="21.75" customHeight="1" x14ac:dyDescent="0.25">
      <c r="A147" s="14">
        <v>139</v>
      </c>
      <c r="B147" s="58" t="s">
        <v>109</v>
      </c>
      <c r="C147" s="60" t="s">
        <v>574</v>
      </c>
      <c r="D147" s="60" t="s">
        <v>574</v>
      </c>
      <c r="E147" s="60" t="s">
        <v>574</v>
      </c>
      <c r="F147" s="60">
        <v>8501.36</v>
      </c>
      <c r="G147" s="60">
        <v>3.1553872300000001</v>
      </c>
      <c r="H147" s="60">
        <v>371.1626410362577</v>
      </c>
      <c r="I147" s="61" t="s">
        <v>574</v>
      </c>
      <c r="J147" s="61" t="s">
        <v>574</v>
      </c>
      <c r="K147" s="61" t="s">
        <v>574</v>
      </c>
    </row>
    <row r="148" spans="1:11" s="59" customFormat="1" ht="27.75" customHeight="1" x14ac:dyDescent="0.25">
      <c r="A148" s="14">
        <v>140</v>
      </c>
      <c r="B148" s="58" t="s">
        <v>295</v>
      </c>
      <c r="C148" s="60">
        <v>6588.7800000000007</v>
      </c>
      <c r="D148" s="60">
        <v>5.1411524999999996</v>
      </c>
      <c r="E148" s="60">
        <v>780.28899128518469</v>
      </c>
      <c r="F148" s="60">
        <v>4077.4151999999999</v>
      </c>
      <c r="G148" s="60">
        <v>3.0465190399999997</v>
      </c>
      <c r="H148" s="60">
        <v>747.16919679899161</v>
      </c>
      <c r="I148" s="61">
        <v>-0.3811577864187301</v>
      </c>
      <c r="J148" s="61">
        <v>-0.40742488381739306</v>
      </c>
      <c r="K148" s="61">
        <v>-4.2445548836518521E-2</v>
      </c>
    </row>
    <row r="149" spans="1:11" s="59" customFormat="1" ht="21.75" customHeight="1" x14ac:dyDescent="0.25">
      <c r="A149" s="14">
        <v>141</v>
      </c>
      <c r="B149" s="58" t="s">
        <v>140</v>
      </c>
      <c r="C149" s="60">
        <v>9545.3346900000015</v>
      </c>
      <c r="D149" s="60">
        <v>5.6831520799999993</v>
      </c>
      <c r="E149" s="60">
        <v>595.3853127804781</v>
      </c>
      <c r="F149" s="60">
        <v>4343.3011399999996</v>
      </c>
      <c r="G149" s="60">
        <v>3.0157725800000001</v>
      </c>
      <c r="H149" s="60">
        <v>694.35033003490992</v>
      </c>
      <c r="I149" s="61">
        <v>-0.54498178628035099</v>
      </c>
      <c r="J149" s="61">
        <v>-0.46934860486788166</v>
      </c>
      <c r="K149" s="61">
        <v>0.16622011851830942</v>
      </c>
    </row>
    <row r="150" spans="1:11" s="59" customFormat="1" ht="21.75" customHeight="1" x14ac:dyDescent="0.25">
      <c r="A150" s="14">
        <v>142</v>
      </c>
      <c r="B150" s="58" t="s">
        <v>87</v>
      </c>
      <c r="C150" s="60">
        <v>560.50081999999998</v>
      </c>
      <c r="D150" s="60">
        <v>10.057643370000001</v>
      </c>
      <c r="E150" s="60">
        <v>17944.02971613851</v>
      </c>
      <c r="F150" s="60">
        <v>171.93738000000002</v>
      </c>
      <c r="G150" s="60">
        <v>2.99841728</v>
      </c>
      <c r="H150" s="60">
        <v>17439.007620099826</v>
      </c>
      <c r="I150" s="61">
        <v>-0.69324330337286566</v>
      </c>
      <c r="J150" s="61">
        <v>-0.70187675485256351</v>
      </c>
      <c r="K150" s="61">
        <v>-2.8144296684065151E-2</v>
      </c>
    </row>
    <row r="151" spans="1:11" s="59" customFormat="1" ht="21.75" customHeight="1" x14ac:dyDescent="0.25">
      <c r="A151" s="14">
        <v>143</v>
      </c>
      <c r="B151" s="58" t="s">
        <v>171</v>
      </c>
      <c r="C151" s="60">
        <v>1195.7249999999999</v>
      </c>
      <c r="D151" s="60">
        <v>2.89049135</v>
      </c>
      <c r="E151" s="60">
        <v>2417.3546174914804</v>
      </c>
      <c r="F151" s="60">
        <v>1030.8050000000001</v>
      </c>
      <c r="G151" s="60">
        <v>2.8869432699999997</v>
      </c>
      <c r="H151" s="60">
        <v>2800.6686715722171</v>
      </c>
      <c r="I151" s="61">
        <v>-0.13792469004160646</v>
      </c>
      <c r="J151" s="61">
        <v>-1.2275006462137972E-3</v>
      </c>
      <c r="K151" s="61">
        <v>0.1585675727124003</v>
      </c>
    </row>
    <row r="152" spans="1:11" s="59" customFormat="1" ht="21.75" customHeight="1" x14ac:dyDescent="0.25">
      <c r="A152" s="14">
        <v>144</v>
      </c>
      <c r="B152" s="58" t="s">
        <v>274</v>
      </c>
      <c r="C152" s="60">
        <v>709.89179999999988</v>
      </c>
      <c r="D152" s="60">
        <v>1.4008149699999999</v>
      </c>
      <c r="E152" s="60">
        <v>1973.2795476719132</v>
      </c>
      <c r="F152" s="60">
        <v>1528.9531000000002</v>
      </c>
      <c r="G152" s="60">
        <v>2.8227517799999999</v>
      </c>
      <c r="H152" s="60">
        <v>1846.1990626134964</v>
      </c>
      <c r="I152" s="61">
        <v>1.1537832948626825</v>
      </c>
      <c r="J152" s="61">
        <v>1.0150782511983008</v>
      </c>
      <c r="K152" s="61">
        <v>-6.4400649775318008E-2</v>
      </c>
    </row>
    <row r="153" spans="1:11" s="59" customFormat="1" ht="21.75" customHeight="1" x14ac:dyDescent="0.25">
      <c r="A153" s="14">
        <v>145</v>
      </c>
      <c r="B153" s="58" t="s">
        <v>216</v>
      </c>
      <c r="C153" s="60">
        <v>7745.3941800000002</v>
      </c>
      <c r="D153" s="60">
        <v>3.2895230800000004</v>
      </c>
      <c r="E153" s="60">
        <v>424.70699406030752</v>
      </c>
      <c r="F153" s="60">
        <v>6501.53</v>
      </c>
      <c r="G153" s="60">
        <v>2.7579993599999999</v>
      </c>
      <c r="H153" s="60">
        <v>424.20774186999057</v>
      </c>
      <c r="I153" s="61">
        <v>-0.16059404480818829</v>
      </c>
      <c r="J153" s="61">
        <v>-0.1615807845312337</v>
      </c>
      <c r="K153" s="61">
        <v>-1.1755214708003558E-3</v>
      </c>
    </row>
    <row r="154" spans="1:11" s="59" customFormat="1" ht="21.75" customHeight="1" x14ac:dyDescent="0.25">
      <c r="A154" s="14">
        <v>146</v>
      </c>
      <c r="B154" s="58" t="s">
        <v>182</v>
      </c>
      <c r="C154" s="60">
        <v>887.07313999999985</v>
      </c>
      <c r="D154" s="60">
        <v>4.0245315799999997</v>
      </c>
      <c r="E154" s="60">
        <v>4536.8655621790103</v>
      </c>
      <c r="F154" s="60">
        <v>983.52362999999991</v>
      </c>
      <c r="G154" s="60">
        <v>2.7258008999999999</v>
      </c>
      <c r="H154" s="60">
        <v>2771.4645757926528</v>
      </c>
      <c r="I154" s="61">
        <v>0.10872890368431176</v>
      </c>
      <c r="J154" s="61">
        <v>-0.32270356293240965</v>
      </c>
      <c r="K154" s="61">
        <v>-0.38912349554798209</v>
      </c>
    </row>
    <row r="155" spans="1:11" s="59" customFormat="1" ht="21.75" customHeight="1" x14ac:dyDescent="0.25">
      <c r="A155" s="14">
        <v>147</v>
      </c>
      <c r="B155" s="58" t="s">
        <v>303</v>
      </c>
      <c r="C155" s="60">
        <v>572.02287999999999</v>
      </c>
      <c r="D155" s="60">
        <v>1.8062976399999999</v>
      </c>
      <c r="E155" s="60">
        <v>3157.7366975251057</v>
      </c>
      <c r="F155" s="60">
        <v>816.49667999999997</v>
      </c>
      <c r="G155" s="60">
        <v>2.7187565199999999</v>
      </c>
      <c r="H155" s="60">
        <v>3329.782700402407</v>
      </c>
      <c r="I155" s="61">
        <v>0.42738465286563354</v>
      </c>
      <c r="J155" s="61">
        <v>0.50515422253444342</v>
      </c>
      <c r="K155" s="61">
        <v>5.4483960937003806E-2</v>
      </c>
    </row>
    <row r="156" spans="1:11" s="59" customFormat="1" ht="21.75" customHeight="1" x14ac:dyDescent="0.25">
      <c r="A156" s="14">
        <v>148</v>
      </c>
      <c r="B156" s="58" t="s">
        <v>119</v>
      </c>
      <c r="C156" s="60">
        <v>893.83418000000006</v>
      </c>
      <c r="D156" s="60">
        <v>2.9574765200000002</v>
      </c>
      <c r="E156" s="60">
        <v>3308.7529948787592</v>
      </c>
      <c r="F156" s="60">
        <v>982.59503999999993</v>
      </c>
      <c r="G156" s="60">
        <v>2.7154028800000001</v>
      </c>
      <c r="H156" s="60">
        <v>2763.501513298907</v>
      </c>
      <c r="I156" s="61">
        <v>9.9303497210187164E-2</v>
      </c>
      <c r="J156" s="61">
        <v>-8.1851415679202066E-2</v>
      </c>
      <c r="K156" s="61">
        <v>-0.16479062729184824</v>
      </c>
    </row>
    <row r="157" spans="1:11" s="59" customFormat="1" ht="21.75" customHeight="1" x14ac:dyDescent="0.25">
      <c r="A157" s="14">
        <v>149</v>
      </c>
      <c r="B157" s="58" t="s">
        <v>215</v>
      </c>
      <c r="C157" s="60">
        <v>9023.58</v>
      </c>
      <c r="D157" s="60">
        <v>3.0600800800000001</v>
      </c>
      <c r="E157" s="60">
        <v>339.12040232368975</v>
      </c>
      <c r="F157" s="60">
        <v>9232.8499999999985</v>
      </c>
      <c r="G157" s="60">
        <v>2.6953295900000001</v>
      </c>
      <c r="H157" s="60">
        <v>291.9282334273816</v>
      </c>
      <c r="I157" s="61">
        <v>2.3191460595461955E-2</v>
      </c>
      <c r="J157" s="61">
        <v>-0.11919638717428593</v>
      </c>
      <c r="K157" s="61">
        <v>-0.13916051223383286</v>
      </c>
    </row>
    <row r="158" spans="1:11" s="59" customFormat="1" ht="21.75" customHeight="1" x14ac:dyDescent="0.25">
      <c r="A158" s="14">
        <v>150</v>
      </c>
      <c r="B158" s="58" t="s">
        <v>113</v>
      </c>
      <c r="C158" s="60">
        <v>9651.3720000000012</v>
      </c>
      <c r="D158" s="60">
        <v>1.02019171</v>
      </c>
      <c r="E158" s="60">
        <v>105.7043195516658</v>
      </c>
      <c r="F158" s="60">
        <v>21477.889999999996</v>
      </c>
      <c r="G158" s="60">
        <v>2.65289032</v>
      </c>
      <c r="H158" s="60">
        <v>123.51726915446538</v>
      </c>
      <c r="I158" s="61">
        <v>1.2253716880874546</v>
      </c>
      <c r="J158" s="61">
        <v>1.6003841180007239</v>
      </c>
      <c r="K158" s="61">
        <v>0.16851676145640404</v>
      </c>
    </row>
    <row r="159" spans="1:11" s="59" customFormat="1" ht="21.75" customHeight="1" x14ac:dyDescent="0.25">
      <c r="A159" s="14">
        <v>151</v>
      </c>
      <c r="B159" s="58" t="s">
        <v>48</v>
      </c>
      <c r="C159" s="60">
        <v>977.73844999999994</v>
      </c>
      <c r="D159" s="60">
        <v>1.52763782</v>
      </c>
      <c r="E159" s="60">
        <v>1562.4197043698141</v>
      </c>
      <c r="F159" s="60">
        <v>1048.66059</v>
      </c>
      <c r="G159" s="60">
        <v>2.6075490000000001</v>
      </c>
      <c r="H159" s="60">
        <v>2486.5519166692438</v>
      </c>
      <c r="I159" s="61">
        <v>7.2536924368679534E-2</v>
      </c>
      <c r="J159" s="61">
        <v>0.70691571383065144</v>
      </c>
      <c r="K159" s="61">
        <v>0.5914750113012488</v>
      </c>
    </row>
    <row r="160" spans="1:11" s="59" customFormat="1" ht="21.75" customHeight="1" x14ac:dyDescent="0.25">
      <c r="A160" s="14">
        <v>152</v>
      </c>
      <c r="B160" s="58" t="s">
        <v>269</v>
      </c>
      <c r="C160" s="60">
        <v>571.95764999999994</v>
      </c>
      <c r="D160" s="60">
        <v>1.8137563600000002</v>
      </c>
      <c r="E160" s="60">
        <v>3171.1375134155478</v>
      </c>
      <c r="F160" s="60">
        <v>610.61906000000022</v>
      </c>
      <c r="G160" s="60">
        <v>2.5901620099999998</v>
      </c>
      <c r="H160" s="60">
        <v>4241.8623650562085</v>
      </c>
      <c r="I160" s="61">
        <v>6.7594882243467325E-2</v>
      </c>
      <c r="J160" s="61">
        <v>0.42806501861143009</v>
      </c>
      <c r="K160" s="61">
        <v>0.33764693177477856</v>
      </c>
    </row>
    <row r="161" spans="1:11" s="59" customFormat="1" ht="21.75" customHeight="1" x14ac:dyDescent="0.25">
      <c r="A161" s="14">
        <v>153</v>
      </c>
      <c r="B161" s="58" t="s">
        <v>186</v>
      </c>
      <c r="C161" s="60">
        <v>1736.8508400000001</v>
      </c>
      <c r="D161" s="60">
        <v>2.4284180200000001</v>
      </c>
      <c r="E161" s="60">
        <v>1398.1730405818844</v>
      </c>
      <c r="F161" s="60">
        <v>1759.1507999999999</v>
      </c>
      <c r="G161" s="60">
        <v>2.5760516999999998</v>
      </c>
      <c r="H161" s="60">
        <v>1464.3722982702791</v>
      </c>
      <c r="I161" s="61">
        <v>1.2839306339051948E-2</v>
      </c>
      <c r="J161" s="61">
        <v>6.0794179084538325E-2</v>
      </c>
      <c r="K161" s="61">
        <v>4.7346970487175399E-2</v>
      </c>
    </row>
    <row r="162" spans="1:11" s="59" customFormat="1" ht="21.75" customHeight="1" x14ac:dyDescent="0.25">
      <c r="A162" s="14">
        <v>154</v>
      </c>
      <c r="B162" s="58" t="s">
        <v>291</v>
      </c>
      <c r="C162" s="60">
        <v>902.68743999999992</v>
      </c>
      <c r="D162" s="60">
        <v>4.2606186700000004</v>
      </c>
      <c r="E162" s="60">
        <v>4719.9268331461444</v>
      </c>
      <c r="F162" s="60">
        <v>470.90543000000008</v>
      </c>
      <c r="G162" s="60">
        <v>2.4517123900000004</v>
      </c>
      <c r="H162" s="60">
        <v>5206.3795272014595</v>
      </c>
      <c r="I162" s="61">
        <v>-0.47832947581501728</v>
      </c>
      <c r="J162" s="61">
        <v>-0.42456422883768652</v>
      </c>
      <c r="K162" s="61">
        <v>0.1030636090879955</v>
      </c>
    </row>
    <row r="163" spans="1:11" s="59" customFormat="1" ht="21.75" customHeight="1" x14ac:dyDescent="0.25">
      <c r="A163" s="14">
        <v>155</v>
      </c>
      <c r="B163" s="58" t="s">
        <v>101</v>
      </c>
      <c r="C163" s="60">
        <v>5877.8440000000001</v>
      </c>
      <c r="D163" s="60">
        <v>2.3587985699999998</v>
      </c>
      <c r="E163" s="60">
        <v>401.30336395453838</v>
      </c>
      <c r="F163" s="60">
        <v>5985.2059200000003</v>
      </c>
      <c r="G163" s="60">
        <v>2.4494538299999999</v>
      </c>
      <c r="H163" s="60">
        <v>409.25138796227083</v>
      </c>
      <c r="I163" s="61">
        <v>1.8265527291979833E-2</v>
      </c>
      <c r="J163" s="61">
        <v>3.8432811157758318E-2</v>
      </c>
      <c r="K163" s="61">
        <v>1.9805525499240195E-2</v>
      </c>
    </row>
    <row r="164" spans="1:11" s="59" customFormat="1" ht="21.75" customHeight="1" x14ac:dyDescent="0.25">
      <c r="A164" s="14">
        <v>156</v>
      </c>
      <c r="B164" s="58" t="s">
        <v>121</v>
      </c>
      <c r="C164" s="60">
        <v>441.88899999999995</v>
      </c>
      <c r="D164" s="60">
        <v>1.35721512</v>
      </c>
      <c r="E164" s="60">
        <v>3071.3937663078291</v>
      </c>
      <c r="F164" s="60">
        <v>778.42100000000005</v>
      </c>
      <c r="G164" s="60">
        <v>2.4046023199999995</v>
      </c>
      <c r="H164" s="60">
        <v>3089.0768876995858</v>
      </c>
      <c r="I164" s="61">
        <v>0.76157587086349765</v>
      </c>
      <c r="J164" s="61">
        <v>0.77171789833876847</v>
      </c>
      <c r="K164" s="61">
        <v>5.7573605786840343E-3</v>
      </c>
    </row>
    <row r="165" spans="1:11" s="59" customFormat="1" ht="21.75" customHeight="1" x14ac:dyDescent="0.25">
      <c r="A165" s="14">
        <v>157</v>
      </c>
      <c r="B165" s="58" t="s">
        <v>251</v>
      </c>
      <c r="C165" s="60">
        <v>1327.7619999999999</v>
      </c>
      <c r="D165" s="60">
        <v>2.14849004</v>
      </c>
      <c r="E165" s="60">
        <v>1618.1288815314795</v>
      </c>
      <c r="F165" s="60">
        <v>1464.252</v>
      </c>
      <c r="G165" s="60">
        <v>2.3501253999999996</v>
      </c>
      <c r="H165" s="60">
        <v>1605.0006419660001</v>
      </c>
      <c r="I165" s="61">
        <v>0.1027970374208631</v>
      </c>
      <c r="J165" s="61">
        <v>9.3849799741217099E-2</v>
      </c>
      <c r="K165" s="61">
        <v>-8.113222448050128E-3</v>
      </c>
    </row>
    <row r="166" spans="1:11" s="59" customFormat="1" ht="21.75" customHeight="1" x14ac:dyDescent="0.25">
      <c r="A166" s="14">
        <v>158</v>
      </c>
      <c r="B166" s="58" t="s">
        <v>324</v>
      </c>
      <c r="C166" s="60">
        <v>603.16566</v>
      </c>
      <c r="D166" s="60">
        <v>2.8193499099999997</v>
      </c>
      <c r="E166" s="60">
        <v>4674.2546815413853</v>
      </c>
      <c r="F166" s="60">
        <v>551.52974000000006</v>
      </c>
      <c r="G166" s="60">
        <v>2.2816284100000002</v>
      </c>
      <c r="H166" s="60">
        <v>4136.9091175391559</v>
      </c>
      <c r="I166" s="61">
        <v>-8.5608189299105519E-2</v>
      </c>
      <c r="J166" s="61">
        <v>-0.19072535058268081</v>
      </c>
      <c r="K166" s="61">
        <v>-0.11495855502358587</v>
      </c>
    </row>
    <row r="167" spans="1:11" s="59" customFormat="1" ht="21.75" customHeight="1" x14ac:dyDescent="0.25">
      <c r="A167" s="14">
        <v>159</v>
      </c>
      <c r="B167" s="58" t="s">
        <v>286</v>
      </c>
      <c r="C167" s="60">
        <v>881.69</v>
      </c>
      <c r="D167" s="60">
        <v>1.09220015</v>
      </c>
      <c r="E167" s="60">
        <v>1238.7575565107918</v>
      </c>
      <c r="F167" s="60">
        <v>2168.6296000000002</v>
      </c>
      <c r="G167" s="60">
        <v>2.27537623</v>
      </c>
      <c r="H167" s="60">
        <v>1049.2230807879778</v>
      </c>
      <c r="I167" s="61">
        <v>1.4596282139981174</v>
      </c>
      <c r="J167" s="61">
        <v>1.0832960240849627</v>
      </c>
      <c r="K167" s="61">
        <v>-0.15300368883857773</v>
      </c>
    </row>
    <row r="168" spans="1:11" s="59" customFormat="1" ht="21.75" customHeight="1" x14ac:dyDescent="0.25">
      <c r="A168" s="14">
        <v>160</v>
      </c>
      <c r="B168" s="58" t="s">
        <v>285</v>
      </c>
      <c r="C168" s="60">
        <v>13515.098000000002</v>
      </c>
      <c r="D168" s="60">
        <v>1.9884611999999999</v>
      </c>
      <c r="E168" s="60">
        <v>147.12887764483835</v>
      </c>
      <c r="F168" s="60">
        <v>15742.227000000003</v>
      </c>
      <c r="G168" s="60">
        <v>2.2429979900000001</v>
      </c>
      <c r="H168" s="60">
        <v>142.48288949206486</v>
      </c>
      <c r="I168" s="61">
        <v>0.16478822425113004</v>
      </c>
      <c r="J168" s="61">
        <v>0.1280069181133634</v>
      </c>
      <c r="K168" s="61">
        <v>-3.1577676844573466E-2</v>
      </c>
    </row>
    <row r="169" spans="1:11" s="59" customFormat="1" ht="21.75" customHeight="1" x14ac:dyDescent="0.25">
      <c r="A169" s="14">
        <v>161</v>
      </c>
      <c r="B169" s="58" t="s">
        <v>339</v>
      </c>
      <c r="C169" s="60">
        <v>397.90339</v>
      </c>
      <c r="D169" s="60">
        <v>2.6979959399999993</v>
      </c>
      <c r="E169" s="60">
        <v>6780.5301683908738</v>
      </c>
      <c r="F169" s="60">
        <v>305.05115000000001</v>
      </c>
      <c r="G169" s="60">
        <v>2.1696157199999999</v>
      </c>
      <c r="H169" s="60">
        <v>7112.3013960117823</v>
      </c>
      <c r="I169" s="61">
        <v>-0.23335372940652754</v>
      </c>
      <c r="J169" s="61">
        <v>-0.19584174022144729</v>
      </c>
      <c r="K169" s="61">
        <v>4.8929983258173992E-2</v>
      </c>
    </row>
    <row r="170" spans="1:11" s="59" customFormat="1" ht="21.75" customHeight="1" x14ac:dyDescent="0.25">
      <c r="A170" s="14">
        <v>162</v>
      </c>
      <c r="B170" s="58" t="s">
        <v>174</v>
      </c>
      <c r="C170" s="60">
        <v>1197.2320500000001</v>
      </c>
      <c r="D170" s="60">
        <v>0.57263516999999997</v>
      </c>
      <c r="E170" s="60">
        <v>478.2992319659333</v>
      </c>
      <c r="F170" s="60">
        <v>2275.5146100000002</v>
      </c>
      <c r="G170" s="60">
        <v>2.1238741600000002</v>
      </c>
      <c r="H170" s="60">
        <v>933.35993127286486</v>
      </c>
      <c r="I170" s="61">
        <v>0.90064625316370384</v>
      </c>
      <c r="J170" s="61">
        <v>2.7089481597855758</v>
      </c>
      <c r="K170" s="61">
        <v>0.95141423797925539</v>
      </c>
    </row>
    <row r="171" spans="1:11" s="59" customFormat="1" ht="21.75" customHeight="1" x14ac:dyDescent="0.25">
      <c r="A171" s="14">
        <v>163</v>
      </c>
      <c r="B171" s="58" t="s">
        <v>185</v>
      </c>
      <c r="C171" s="60">
        <v>517.0655999999999</v>
      </c>
      <c r="D171" s="60">
        <v>0.90911920000000002</v>
      </c>
      <c r="E171" s="60">
        <v>1758.2279695264976</v>
      </c>
      <c r="F171" s="60">
        <v>1127.4009900000001</v>
      </c>
      <c r="G171" s="60">
        <v>2.0657139600000001</v>
      </c>
      <c r="H171" s="60">
        <v>1832.2797108773159</v>
      </c>
      <c r="I171" s="61">
        <v>1.180382895323147</v>
      </c>
      <c r="J171" s="61">
        <v>1.2722146446802576</v>
      </c>
      <c r="K171" s="61">
        <v>4.2117258190791373E-2</v>
      </c>
    </row>
    <row r="172" spans="1:11" s="59" customFormat="1" ht="21.75" customHeight="1" x14ac:dyDescent="0.25">
      <c r="A172" s="14">
        <v>164</v>
      </c>
      <c r="B172" s="58" t="s">
        <v>283</v>
      </c>
      <c r="C172" s="60">
        <v>5613.0555000000004</v>
      </c>
      <c r="D172" s="60">
        <v>2.5968796699999999</v>
      </c>
      <c r="E172" s="60">
        <v>462.64991856930681</v>
      </c>
      <c r="F172" s="60">
        <v>4316.6435000000001</v>
      </c>
      <c r="G172" s="60">
        <v>1.9862589100000001</v>
      </c>
      <c r="H172" s="60">
        <v>460.13966870324134</v>
      </c>
      <c r="I172" s="61">
        <v>-0.23096368813741464</v>
      </c>
      <c r="J172" s="61">
        <v>-0.23513633190405003</v>
      </c>
      <c r="K172" s="61">
        <v>-5.425808511602348E-3</v>
      </c>
    </row>
    <row r="173" spans="1:11" s="59" customFormat="1" ht="21.75" customHeight="1" x14ac:dyDescent="0.25">
      <c r="A173" s="14">
        <v>165</v>
      </c>
      <c r="B173" s="58" t="s">
        <v>243</v>
      </c>
      <c r="C173" s="60">
        <v>84.848050000000015</v>
      </c>
      <c r="D173" s="60">
        <v>0.83973100999999994</v>
      </c>
      <c r="E173" s="60">
        <v>9896.8804822267539</v>
      </c>
      <c r="F173" s="60">
        <v>465.49349000000001</v>
      </c>
      <c r="G173" s="60">
        <v>1.9351535200000001</v>
      </c>
      <c r="H173" s="60">
        <v>4157.208557309792</v>
      </c>
      <c r="I173" s="61">
        <v>4.4862013917821324</v>
      </c>
      <c r="J173" s="61">
        <v>1.3044921492181172</v>
      </c>
      <c r="K173" s="61">
        <v>-0.57994758401139768</v>
      </c>
    </row>
    <row r="174" spans="1:11" s="59" customFormat="1" ht="21.75" customHeight="1" x14ac:dyDescent="0.25">
      <c r="A174" s="14">
        <v>166</v>
      </c>
      <c r="B174" s="58" t="s">
        <v>79</v>
      </c>
      <c r="C174" s="60">
        <v>178.92000000000002</v>
      </c>
      <c r="D174" s="60">
        <v>1.5951605199999999</v>
      </c>
      <c r="E174" s="60">
        <v>8915.4958640733275</v>
      </c>
      <c r="F174" s="60">
        <v>211.68</v>
      </c>
      <c r="G174" s="60">
        <v>1.86241736</v>
      </c>
      <c r="H174" s="60">
        <v>8798.2679516250955</v>
      </c>
      <c r="I174" s="61">
        <v>0.18309859154929575</v>
      </c>
      <c r="J174" s="61">
        <v>0.16754228596379761</v>
      </c>
      <c r="K174" s="61">
        <v>-1.3148782102027967E-2</v>
      </c>
    </row>
    <row r="175" spans="1:11" s="59" customFormat="1" ht="21.75" customHeight="1" x14ac:dyDescent="0.25">
      <c r="A175" s="14">
        <v>167</v>
      </c>
      <c r="B175" s="58" t="s">
        <v>229</v>
      </c>
      <c r="C175" s="60">
        <v>743.32655999999997</v>
      </c>
      <c r="D175" s="60">
        <v>0.50028419000000002</v>
      </c>
      <c r="E175" s="60">
        <v>673.03419105594719</v>
      </c>
      <c r="F175" s="60">
        <v>2876.4973199999999</v>
      </c>
      <c r="G175" s="60">
        <v>1.8304352699999997</v>
      </c>
      <c r="H175" s="60">
        <v>636.34172619357764</v>
      </c>
      <c r="I175" s="61">
        <v>2.8697625980161399</v>
      </c>
      <c r="J175" s="61">
        <v>2.6587909563962029</v>
      </c>
      <c r="K175" s="61">
        <v>-5.4517980438410496E-2</v>
      </c>
    </row>
    <row r="176" spans="1:11" s="59" customFormat="1" ht="21.75" customHeight="1" x14ac:dyDescent="0.25">
      <c r="A176" s="14">
        <v>168</v>
      </c>
      <c r="B176" s="58" t="s">
        <v>173</v>
      </c>
      <c r="C176" s="60">
        <v>162.23859999999999</v>
      </c>
      <c r="D176" s="60">
        <v>1.3799371800000002</v>
      </c>
      <c r="E176" s="60">
        <v>8505.6033520999335</v>
      </c>
      <c r="F176" s="60">
        <v>161.26430999999999</v>
      </c>
      <c r="G176" s="60">
        <v>1.7795184500000001</v>
      </c>
      <c r="H176" s="60">
        <v>11034.794059516333</v>
      </c>
      <c r="I176" s="61">
        <v>-6.0052909726784343E-3</v>
      </c>
      <c r="J176" s="61">
        <v>0.28956482642202586</v>
      </c>
      <c r="K176" s="61">
        <v>0.29735582565015473</v>
      </c>
    </row>
    <row r="177" spans="1:11" s="59" customFormat="1" ht="21.75" customHeight="1" x14ac:dyDescent="0.25">
      <c r="A177" s="14">
        <v>169</v>
      </c>
      <c r="B177" s="58" t="s">
        <v>138</v>
      </c>
      <c r="C177" s="60">
        <v>633.96563000000003</v>
      </c>
      <c r="D177" s="60">
        <v>1.51282022</v>
      </c>
      <c r="E177" s="60">
        <v>2386.2811300984881</v>
      </c>
      <c r="F177" s="60">
        <v>686.88858000000016</v>
      </c>
      <c r="G177" s="60">
        <v>1.7624457199999994</v>
      </c>
      <c r="H177" s="60">
        <v>2565.839309775683</v>
      </c>
      <c r="I177" s="61">
        <v>8.3479210063801323E-2</v>
      </c>
      <c r="J177" s="61">
        <v>0.16500671837926606</v>
      </c>
      <c r="K177" s="61">
        <v>7.5246029234528722E-2</v>
      </c>
    </row>
    <row r="178" spans="1:11" s="59" customFormat="1" ht="21.75" customHeight="1" x14ac:dyDescent="0.25">
      <c r="A178" s="14">
        <v>170</v>
      </c>
      <c r="B178" s="58" t="s">
        <v>66</v>
      </c>
      <c r="C178" s="60">
        <v>5354.4</v>
      </c>
      <c r="D178" s="60">
        <v>2.4734079599999998</v>
      </c>
      <c r="E178" s="60">
        <v>461.93933213805468</v>
      </c>
      <c r="F178" s="60">
        <v>2796.25</v>
      </c>
      <c r="G178" s="60">
        <v>1.72553443</v>
      </c>
      <c r="H178" s="60">
        <v>617.08875458202954</v>
      </c>
      <c r="I178" s="61">
        <v>-0.47776594949947704</v>
      </c>
      <c r="J178" s="61">
        <v>-0.30236561945891038</v>
      </c>
      <c r="K178" s="61">
        <v>0.33586536510298082</v>
      </c>
    </row>
    <row r="179" spans="1:11" s="59" customFormat="1" ht="21.75" customHeight="1" x14ac:dyDescent="0.25">
      <c r="A179" s="14">
        <v>171</v>
      </c>
      <c r="B179" s="58" t="s">
        <v>348</v>
      </c>
      <c r="C179" s="60">
        <v>8568.119999999999</v>
      </c>
      <c r="D179" s="60">
        <v>2.5361526000000003</v>
      </c>
      <c r="E179" s="60">
        <v>295.99872550804616</v>
      </c>
      <c r="F179" s="60">
        <v>7459.7199999999993</v>
      </c>
      <c r="G179" s="60">
        <v>1.7118440000000001</v>
      </c>
      <c r="H179" s="60">
        <v>229.47831822105928</v>
      </c>
      <c r="I179" s="61">
        <v>-0.12936326755460936</v>
      </c>
      <c r="J179" s="61">
        <v>-0.32502326555586603</v>
      </c>
      <c r="K179" s="61">
        <v>-0.22473207333177736</v>
      </c>
    </row>
    <row r="180" spans="1:11" s="59" customFormat="1" ht="21.75" customHeight="1" x14ac:dyDescent="0.25">
      <c r="A180" s="14">
        <v>172</v>
      </c>
      <c r="B180" s="58" t="s">
        <v>328</v>
      </c>
      <c r="C180" s="60">
        <v>2668.1150499999999</v>
      </c>
      <c r="D180" s="60">
        <v>2.1537281199999998</v>
      </c>
      <c r="E180" s="60">
        <v>807.2096141431382</v>
      </c>
      <c r="F180" s="60">
        <v>2303.0236099999997</v>
      </c>
      <c r="G180" s="60">
        <v>1.6635339600000001</v>
      </c>
      <c r="H180" s="60">
        <v>722.32605552836708</v>
      </c>
      <c r="I180" s="61">
        <v>-0.13683496894183789</v>
      </c>
      <c r="J180" s="61">
        <v>-0.22760261866293496</v>
      </c>
      <c r="K180" s="61">
        <v>-0.10515677356602837</v>
      </c>
    </row>
    <row r="181" spans="1:11" s="59" customFormat="1" ht="21.75" customHeight="1" x14ac:dyDescent="0.25">
      <c r="A181" s="14">
        <v>173</v>
      </c>
      <c r="B181" s="58" t="s">
        <v>238</v>
      </c>
      <c r="C181" s="60">
        <v>1093.70562</v>
      </c>
      <c r="D181" s="60">
        <v>0.5645254500000001</v>
      </c>
      <c r="E181" s="60">
        <v>516.15849793292648</v>
      </c>
      <c r="F181" s="60">
        <v>3554.1301600000002</v>
      </c>
      <c r="G181" s="60">
        <v>1.6592341099999999</v>
      </c>
      <c r="H181" s="60">
        <v>466.84674879774235</v>
      </c>
      <c r="I181" s="61">
        <v>2.2496222886739856</v>
      </c>
      <c r="J181" s="61">
        <v>1.9391661793104271</v>
      </c>
      <c r="K181" s="61">
        <v>-9.5536059820121477E-2</v>
      </c>
    </row>
    <row r="182" spans="1:11" s="59" customFormat="1" ht="21.75" customHeight="1" x14ac:dyDescent="0.25">
      <c r="A182" s="14">
        <v>174</v>
      </c>
      <c r="B182" s="58" t="s">
        <v>29</v>
      </c>
      <c r="C182" s="60">
        <v>1906.223</v>
      </c>
      <c r="D182" s="60">
        <v>2.6845040200000003</v>
      </c>
      <c r="E182" s="60">
        <v>1408.2843507816244</v>
      </c>
      <c r="F182" s="60">
        <v>1302.9201499999999</v>
      </c>
      <c r="G182" s="60">
        <v>1.6574516400000001</v>
      </c>
      <c r="H182" s="60">
        <v>1272.1053089861264</v>
      </c>
      <c r="I182" s="61">
        <v>-0.31649122374454619</v>
      </c>
      <c r="J182" s="61">
        <v>-0.38258552505352561</v>
      </c>
      <c r="K182" s="61">
        <v>-9.6698540830845725E-2</v>
      </c>
    </row>
    <row r="183" spans="1:11" s="59" customFormat="1" ht="21.75" customHeight="1" x14ac:dyDescent="0.25">
      <c r="A183" s="14">
        <v>175</v>
      </c>
      <c r="B183" s="58" t="s">
        <v>373</v>
      </c>
      <c r="C183" s="60">
        <v>4607.95874</v>
      </c>
      <c r="D183" s="60">
        <v>1.6966684700000001</v>
      </c>
      <c r="E183" s="60">
        <v>368.20391972520139</v>
      </c>
      <c r="F183" s="60">
        <v>4439.1050500000001</v>
      </c>
      <c r="G183" s="60">
        <v>1.6225285899999999</v>
      </c>
      <c r="H183" s="60">
        <v>365.50804086062345</v>
      </c>
      <c r="I183" s="61">
        <v>-3.6643924029580166E-2</v>
      </c>
      <c r="J183" s="61">
        <v>-4.3697328801071023E-2</v>
      </c>
      <c r="K183" s="61">
        <v>-7.3217006125028128E-3</v>
      </c>
    </row>
    <row r="184" spans="1:11" s="59" customFormat="1" ht="21.75" customHeight="1" x14ac:dyDescent="0.25">
      <c r="A184" s="14">
        <v>176</v>
      </c>
      <c r="B184" s="58" t="s">
        <v>156</v>
      </c>
      <c r="C184" s="60">
        <v>71.594179999999994</v>
      </c>
      <c r="D184" s="60">
        <v>0.58440507000000008</v>
      </c>
      <c r="E184" s="60">
        <v>8162.7454913234587</v>
      </c>
      <c r="F184" s="60">
        <v>144.22191000000001</v>
      </c>
      <c r="G184" s="60">
        <v>1.6056315400000001</v>
      </c>
      <c r="H184" s="60">
        <v>11133.062514565228</v>
      </c>
      <c r="I184" s="61">
        <v>1.014436229313612</v>
      </c>
      <c r="J184" s="61">
        <v>1.7474633989742765</v>
      </c>
      <c r="K184" s="61">
        <v>0.36388700669389373</v>
      </c>
    </row>
    <row r="185" spans="1:11" s="59" customFormat="1" ht="21.75" customHeight="1" x14ac:dyDescent="0.25">
      <c r="A185" s="14">
        <v>177</v>
      </c>
      <c r="B185" s="58" t="s">
        <v>85</v>
      </c>
      <c r="C185" s="60">
        <v>93.243130000000008</v>
      </c>
      <c r="D185" s="60">
        <v>2.80208207</v>
      </c>
      <c r="E185" s="60">
        <v>30051.351450771759</v>
      </c>
      <c r="F185" s="60">
        <v>51.289400000000001</v>
      </c>
      <c r="G185" s="60">
        <v>1.5721424099999999</v>
      </c>
      <c r="H185" s="60">
        <v>30652.384508299958</v>
      </c>
      <c r="I185" s="61">
        <v>-0.44993910007096505</v>
      </c>
      <c r="J185" s="61">
        <v>-0.43893777172629356</v>
      </c>
      <c r="K185" s="61">
        <v>2.0000200607043439E-2</v>
      </c>
    </row>
    <row r="186" spans="1:11" s="59" customFormat="1" ht="21.75" customHeight="1" x14ac:dyDescent="0.25">
      <c r="A186" s="14">
        <v>178</v>
      </c>
      <c r="B186" s="58" t="s">
        <v>193</v>
      </c>
      <c r="C186" s="60">
        <v>1834.48234</v>
      </c>
      <c r="D186" s="60">
        <v>2.4549826100000001</v>
      </c>
      <c r="E186" s="60">
        <v>1338.2427055689182</v>
      </c>
      <c r="F186" s="60">
        <v>908.84060000000011</v>
      </c>
      <c r="G186" s="60">
        <v>1.5565239399999999</v>
      </c>
      <c r="H186" s="60">
        <v>1712.6478944712635</v>
      </c>
      <c r="I186" s="61">
        <v>-0.50457925912767299</v>
      </c>
      <c r="J186" s="61">
        <v>-0.3659735373848535</v>
      </c>
      <c r="K186" s="61">
        <v>0.27977375654229841</v>
      </c>
    </row>
    <row r="187" spans="1:11" s="59" customFormat="1" ht="21.75" customHeight="1" x14ac:dyDescent="0.25">
      <c r="A187" s="14">
        <v>179</v>
      </c>
      <c r="B187" s="58" t="s">
        <v>168</v>
      </c>
      <c r="C187" s="60">
        <v>800.62</v>
      </c>
      <c r="D187" s="60">
        <v>0.70718727999999997</v>
      </c>
      <c r="E187" s="60">
        <v>883.29954285428801</v>
      </c>
      <c r="F187" s="60">
        <v>1918.2179999999998</v>
      </c>
      <c r="G187" s="60">
        <v>1.53777561</v>
      </c>
      <c r="H187" s="60">
        <v>801.66884577248254</v>
      </c>
      <c r="I187" s="61">
        <v>1.3959156653593463</v>
      </c>
      <c r="J187" s="61">
        <v>1.174495573506356</v>
      </c>
      <c r="K187" s="61">
        <v>-9.2415645114028444E-2</v>
      </c>
    </row>
    <row r="188" spans="1:11" s="59" customFormat="1" ht="21.75" customHeight="1" x14ac:dyDescent="0.25">
      <c r="A188" s="14">
        <v>180</v>
      </c>
      <c r="B188" s="58" t="s">
        <v>153</v>
      </c>
      <c r="C188" s="60">
        <v>834.64377999999999</v>
      </c>
      <c r="D188" s="60">
        <v>2.03884534</v>
      </c>
      <c r="E188" s="60">
        <v>2442.7730594242253</v>
      </c>
      <c r="F188" s="60">
        <v>661.54378000000008</v>
      </c>
      <c r="G188" s="60">
        <v>1.51166333</v>
      </c>
      <c r="H188" s="60">
        <v>2285.0541048092082</v>
      </c>
      <c r="I188" s="61">
        <v>-0.20739386568003881</v>
      </c>
      <c r="J188" s="61">
        <v>-0.25856890645761288</v>
      </c>
      <c r="K188" s="61">
        <v>-6.4565537108139059E-2</v>
      </c>
    </row>
    <row r="189" spans="1:11" s="59" customFormat="1" ht="21.75" customHeight="1" x14ac:dyDescent="0.25">
      <c r="A189" s="14">
        <v>181</v>
      </c>
      <c r="B189" s="58" t="s">
        <v>134</v>
      </c>
      <c r="C189" s="60">
        <v>498.67711999999995</v>
      </c>
      <c r="D189" s="60">
        <v>0.47409071000000003</v>
      </c>
      <c r="E189" s="60">
        <v>950.69673539463781</v>
      </c>
      <c r="F189" s="60">
        <v>929.85717999999986</v>
      </c>
      <c r="G189" s="60">
        <v>1.5021801299999997</v>
      </c>
      <c r="H189" s="60">
        <v>1615.4955430897462</v>
      </c>
      <c r="I189" s="61">
        <v>0.86464777048523889</v>
      </c>
      <c r="J189" s="61">
        <v>2.1685500228426742</v>
      </c>
      <c r="K189" s="61">
        <v>0.69927536610204921</v>
      </c>
    </row>
    <row r="190" spans="1:11" s="59" customFormat="1" ht="21.75" customHeight="1" x14ac:dyDescent="0.25">
      <c r="A190" s="14">
        <v>182</v>
      </c>
      <c r="B190" s="58" t="s">
        <v>82</v>
      </c>
      <c r="C190" s="60">
        <v>51.131399999999999</v>
      </c>
      <c r="D190" s="60">
        <v>0.31317603999999999</v>
      </c>
      <c r="E190" s="60">
        <v>6124.9259750368656</v>
      </c>
      <c r="F190" s="60">
        <v>428.83262999999999</v>
      </c>
      <c r="G190" s="60">
        <v>1.46233214</v>
      </c>
      <c r="H190" s="60">
        <v>3410.0300156730141</v>
      </c>
      <c r="I190" s="61">
        <v>7.3868744059423364</v>
      </c>
      <c r="J190" s="61">
        <v>3.6693614875518579</v>
      </c>
      <c r="K190" s="61">
        <v>-0.44325367693076656</v>
      </c>
    </row>
    <row r="191" spans="1:11" s="59" customFormat="1" ht="21.75" customHeight="1" x14ac:dyDescent="0.25">
      <c r="A191" s="14">
        <v>183</v>
      </c>
      <c r="B191" s="58" t="s">
        <v>380</v>
      </c>
      <c r="C191" s="60">
        <v>906.12585999999999</v>
      </c>
      <c r="D191" s="60">
        <v>1.8385808399999999</v>
      </c>
      <c r="E191" s="60">
        <v>2029.0568023298661</v>
      </c>
      <c r="F191" s="60">
        <v>545.17773999999997</v>
      </c>
      <c r="G191" s="60">
        <v>1.4345732600000001</v>
      </c>
      <c r="H191" s="60">
        <v>2631.3863438371495</v>
      </c>
      <c r="I191" s="61">
        <v>-0.39834214642102816</v>
      </c>
      <c r="J191" s="61">
        <v>-0.21973881768505743</v>
      </c>
      <c r="K191" s="61">
        <v>0.29685198601422003</v>
      </c>
    </row>
    <row r="192" spans="1:11" s="59" customFormat="1" ht="21.75" customHeight="1" x14ac:dyDescent="0.25">
      <c r="A192" s="14">
        <v>184</v>
      </c>
      <c r="B192" s="58" t="s">
        <v>164</v>
      </c>
      <c r="C192" s="60">
        <v>73.924220000000005</v>
      </c>
      <c r="D192" s="60">
        <v>1.3851830500000002</v>
      </c>
      <c r="E192" s="60">
        <v>18737.878465271602</v>
      </c>
      <c r="F192" s="60">
        <v>123.92836</v>
      </c>
      <c r="G192" s="60">
        <v>1.3874191099999997</v>
      </c>
      <c r="H192" s="60">
        <v>11195.331802986821</v>
      </c>
      <c r="I192" s="61">
        <v>0.67642431668538383</v>
      </c>
      <c r="J192" s="61">
        <v>1.6142704027453103E-3</v>
      </c>
      <c r="K192" s="61">
        <v>-0.40252938326310428</v>
      </c>
    </row>
    <row r="193" spans="1:11" s="59" customFormat="1" ht="21.75" customHeight="1" x14ac:dyDescent="0.25">
      <c r="A193" s="14">
        <v>185</v>
      </c>
      <c r="B193" s="58" t="s">
        <v>169</v>
      </c>
      <c r="C193" s="60">
        <v>4405.9949999999999</v>
      </c>
      <c r="D193" s="60">
        <v>2.25656415</v>
      </c>
      <c r="E193" s="60">
        <v>512.15767380580326</v>
      </c>
      <c r="F193" s="60">
        <v>3244.9540000000002</v>
      </c>
      <c r="G193" s="60">
        <v>1.3549823699999999</v>
      </c>
      <c r="H193" s="60">
        <v>417.56597165938246</v>
      </c>
      <c r="I193" s="61">
        <v>-0.26351391683376846</v>
      </c>
      <c r="J193" s="61">
        <v>-0.39953740291407192</v>
      </c>
      <c r="K193" s="61">
        <v>-0.18469254095817278</v>
      </c>
    </row>
    <row r="194" spans="1:11" s="59" customFormat="1" ht="21.75" customHeight="1" x14ac:dyDescent="0.25">
      <c r="A194" s="14">
        <v>186</v>
      </c>
      <c r="B194" s="58" t="s">
        <v>363</v>
      </c>
      <c r="C194" s="60">
        <v>392.70340000000004</v>
      </c>
      <c r="D194" s="60">
        <v>1.5635567099999998</v>
      </c>
      <c r="E194" s="60">
        <v>3981.5206845675384</v>
      </c>
      <c r="F194" s="60">
        <v>313.52499999999998</v>
      </c>
      <c r="G194" s="60">
        <v>1.28916802</v>
      </c>
      <c r="H194" s="60">
        <v>4111.8507933976562</v>
      </c>
      <c r="I194" s="61">
        <v>-0.20162392278752883</v>
      </c>
      <c r="J194" s="61">
        <v>-0.17549007864255839</v>
      </c>
      <c r="K194" s="61">
        <v>3.2733751537516786E-2</v>
      </c>
    </row>
    <row r="195" spans="1:11" s="59" customFormat="1" ht="21.75" customHeight="1" x14ac:dyDescent="0.25">
      <c r="A195" s="14">
        <v>187</v>
      </c>
      <c r="B195" s="58" t="s">
        <v>337</v>
      </c>
      <c r="C195" s="60" t="s">
        <v>574</v>
      </c>
      <c r="D195" s="60" t="s">
        <v>574</v>
      </c>
      <c r="E195" s="60" t="s">
        <v>574</v>
      </c>
      <c r="F195" s="60">
        <v>250.85362000000001</v>
      </c>
      <c r="G195" s="60">
        <v>1.2595122700000001</v>
      </c>
      <c r="H195" s="60">
        <v>5020.9052992737361</v>
      </c>
      <c r="I195" s="61" t="s">
        <v>574</v>
      </c>
      <c r="J195" s="61" t="s">
        <v>574</v>
      </c>
      <c r="K195" s="61" t="s">
        <v>574</v>
      </c>
    </row>
    <row r="196" spans="1:11" s="59" customFormat="1" ht="21.75" customHeight="1" x14ac:dyDescent="0.25">
      <c r="A196" s="14">
        <v>188</v>
      </c>
      <c r="B196" s="58" t="s">
        <v>236</v>
      </c>
      <c r="C196" s="60">
        <v>463.27800000000002</v>
      </c>
      <c r="D196" s="60">
        <v>0.2434219</v>
      </c>
      <c r="E196" s="60">
        <v>525.43375683714737</v>
      </c>
      <c r="F196" s="60">
        <v>1489.8319999999999</v>
      </c>
      <c r="G196" s="60">
        <v>1.2579759100000001</v>
      </c>
      <c r="H196" s="60">
        <v>844.37433885162909</v>
      </c>
      <c r="I196" s="61">
        <v>2.2158487992091138</v>
      </c>
      <c r="J196" s="61">
        <v>4.1678830458557758</v>
      </c>
      <c r="K196" s="61">
        <v>0.6070043613762981</v>
      </c>
    </row>
    <row r="197" spans="1:11" s="59" customFormat="1" ht="21.75" customHeight="1" x14ac:dyDescent="0.25">
      <c r="A197" s="14">
        <v>189</v>
      </c>
      <c r="B197" s="58" t="s">
        <v>124</v>
      </c>
      <c r="C197" s="60">
        <v>29.782699999999998</v>
      </c>
      <c r="D197" s="60">
        <v>0.31153581000000002</v>
      </c>
      <c r="E197" s="60">
        <v>10460.294399097464</v>
      </c>
      <c r="F197" s="60">
        <v>72.18368000000001</v>
      </c>
      <c r="G197" s="60">
        <v>1.1937947799999999</v>
      </c>
      <c r="H197" s="60">
        <v>16538.292034986302</v>
      </c>
      <c r="I197" s="61">
        <v>1.4236781755851555</v>
      </c>
      <c r="J197" s="61">
        <v>2.8319664760208458</v>
      </c>
      <c r="K197" s="61">
        <v>0.58105416578076996</v>
      </c>
    </row>
    <row r="198" spans="1:11" s="59" customFormat="1" ht="21.75" customHeight="1" x14ac:dyDescent="0.25">
      <c r="A198" s="14">
        <v>190</v>
      </c>
      <c r="B198" s="58" t="s">
        <v>212</v>
      </c>
      <c r="C198" s="60">
        <v>9113.9012300000013</v>
      </c>
      <c r="D198" s="60">
        <v>2.0177736099999999</v>
      </c>
      <c r="E198" s="60">
        <v>221.39515878865845</v>
      </c>
      <c r="F198" s="60">
        <v>5539.1784799999996</v>
      </c>
      <c r="G198" s="60">
        <v>1.1857472899999999</v>
      </c>
      <c r="H198" s="60">
        <v>214.06555038464836</v>
      </c>
      <c r="I198" s="61">
        <v>-0.39222750606877066</v>
      </c>
      <c r="J198" s="61">
        <v>-0.41234869753302006</v>
      </c>
      <c r="K198" s="61">
        <v>-3.3106452932906483E-2</v>
      </c>
    </row>
    <row r="199" spans="1:11" s="59" customFormat="1" ht="21.75" customHeight="1" x14ac:dyDescent="0.25">
      <c r="A199" s="14">
        <v>191</v>
      </c>
      <c r="B199" s="58" t="s">
        <v>312</v>
      </c>
      <c r="C199" s="60">
        <v>991.74</v>
      </c>
      <c r="D199" s="60">
        <v>0.78054325000000002</v>
      </c>
      <c r="E199" s="60">
        <v>787.04423538427409</v>
      </c>
      <c r="F199" s="60">
        <v>1701.0300000000002</v>
      </c>
      <c r="G199" s="60">
        <v>1.1827592899999999</v>
      </c>
      <c r="H199" s="60">
        <v>695.31947702274488</v>
      </c>
      <c r="I199" s="61">
        <v>0.71519753161110788</v>
      </c>
      <c r="J199" s="61">
        <v>0.51530269462966971</v>
      </c>
      <c r="K199" s="61">
        <v>-0.11654333293826191</v>
      </c>
    </row>
    <row r="200" spans="1:11" s="59" customFormat="1" ht="21.75" customHeight="1" x14ac:dyDescent="0.25">
      <c r="A200" s="14">
        <v>192</v>
      </c>
      <c r="B200" s="58" t="s">
        <v>94</v>
      </c>
      <c r="C200" s="60">
        <v>4085.5619999999999</v>
      </c>
      <c r="D200" s="60">
        <v>0.72333910000000001</v>
      </c>
      <c r="E200" s="60">
        <v>177.04763750984566</v>
      </c>
      <c r="F200" s="60">
        <v>6534.37</v>
      </c>
      <c r="G200" s="60">
        <v>1.1805556500000001</v>
      </c>
      <c r="H200" s="60">
        <v>180.66862604964214</v>
      </c>
      <c r="I200" s="61">
        <v>0.59938094196098368</v>
      </c>
      <c r="J200" s="61">
        <v>0.63209157364782298</v>
      </c>
      <c r="K200" s="61">
        <v>2.0452057936074519E-2</v>
      </c>
    </row>
    <row r="201" spans="1:11" s="59" customFormat="1" ht="21.75" customHeight="1" x14ac:dyDescent="0.25">
      <c r="A201" s="14">
        <v>193</v>
      </c>
      <c r="B201" s="58" t="s">
        <v>331</v>
      </c>
      <c r="C201" s="60">
        <v>455.32072999999997</v>
      </c>
      <c r="D201" s="60">
        <v>0.63306111000000009</v>
      </c>
      <c r="E201" s="60">
        <v>1390.3630304730473</v>
      </c>
      <c r="F201" s="60">
        <v>359.11133999999998</v>
      </c>
      <c r="G201" s="60">
        <v>1.1470903699999999</v>
      </c>
      <c r="H201" s="60">
        <v>3194.2471379489157</v>
      </c>
      <c r="I201" s="61">
        <v>-0.21130026300361948</v>
      </c>
      <c r="J201" s="61">
        <v>0.81197415522807859</v>
      </c>
      <c r="K201" s="61">
        <v>1.2974194997562094</v>
      </c>
    </row>
    <row r="202" spans="1:11" s="59" customFormat="1" ht="21.75" customHeight="1" x14ac:dyDescent="0.25">
      <c r="A202" s="14">
        <v>194</v>
      </c>
      <c r="B202" s="58" t="s">
        <v>319</v>
      </c>
      <c r="C202" s="60">
        <v>1668.5010000000002</v>
      </c>
      <c r="D202" s="60">
        <v>1.6904048</v>
      </c>
      <c r="E202" s="60">
        <v>1013.1278315086415</v>
      </c>
      <c r="F202" s="60">
        <v>1200.4490800000001</v>
      </c>
      <c r="G202" s="60">
        <v>1.1332452800000001</v>
      </c>
      <c r="H202" s="60">
        <v>944.01778374472985</v>
      </c>
      <c r="I202" s="61">
        <v>-0.2805224090366143</v>
      </c>
      <c r="J202" s="61">
        <v>-0.32960124107551036</v>
      </c>
      <c r="K202" s="61">
        <v>-6.8214538792207846E-2</v>
      </c>
    </row>
    <row r="203" spans="1:11" s="59" customFormat="1" ht="21.75" customHeight="1" x14ac:dyDescent="0.25">
      <c r="A203" s="14">
        <v>195</v>
      </c>
      <c r="B203" s="58" t="s">
        <v>77</v>
      </c>
      <c r="C203" s="60">
        <v>377.39571999999998</v>
      </c>
      <c r="D203" s="60">
        <v>0.55717720000000004</v>
      </c>
      <c r="E203" s="60">
        <v>1476.373923901416</v>
      </c>
      <c r="F203" s="60">
        <v>871.54723000000001</v>
      </c>
      <c r="G203" s="60">
        <v>1.12777829</v>
      </c>
      <c r="H203" s="60">
        <v>1293.9956105419553</v>
      </c>
      <c r="I203" s="61">
        <v>1.3093723214455109</v>
      </c>
      <c r="J203" s="61">
        <v>1.0240926764411751</v>
      </c>
      <c r="K203" s="61">
        <v>-0.12353124801711068</v>
      </c>
    </row>
    <row r="204" spans="1:11" s="59" customFormat="1" ht="21.75" customHeight="1" x14ac:dyDescent="0.25">
      <c r="A204" s="14">
        <v>196</v>
      </c>
      <c r="B204" s="58" t="s">
        <v>223</v>
      </c>
      <c r="C204" s="60">
        <v>977.09436999999991</v>
      </c>
      <c r="D204" s="60">
        <v>1.6308484000000001</v>
      </c>
      <c r="E204" s="60">
        <v>1669.0797225655904</v>
      </c>
      <c r="F204" s="60">
        <v>797.64238999999998</v>
      </c>
      <c r="G204" s="60">
        <v>1.0778877099999999</v>
      </c>
      <c r="H204" s="60">
        <v>1351.3420594409481</v>
      </c>
      <c r="I204" s="61">
        <v>-0.18365880053121164</v>
      </c>
      <c r="J204" s="61">
        <v>-0.33906320783709887</v>
      </c>
      <c r="K204" s="61">
        <v>-0.19036697817899229</v>
      </c>
    </row>
    <row r="205" spans="1:11" s="59" customFormat="1" ht="21.75" customHeight="1" x14ac:dyDescent="0.25">
      <c r="A205" s="14">
        <v>197</v>
      </c>
      <c r="B205" s="58" t="s">
        <v>165</v>
      </c>
      <c r="C205" s="60" t="s">
        <v>574</v>
      </c>
      <c r="D205" s="60" t="s">
        <v>574</v>
      </c>
      <c r="E205" s="60" t="s">
        <v>574</v>
      </c>
      <c r="F205" s="60">
        <v>13.806229999999999</v>
      </c>
      <c r="G205" s="60">
        <v>1.06923306</v>
      </c>
      <c r="H205" s="60">
        <v>77445.693719429575</v>
      </c>
      <c r="I205" s="61" t="s">
        <v>574</v>
      </c>
      <c r="J205" s="61" t="s">
        <v>574</v>
      </c>
      <c r="K205" s="61" t="s">
        <v>574</v>
      </c>
    </row>
    <row r="206" spans="1:11" s="59" customFormat="1" ht="32.25" customHeight="1" x14ac:dyDescent="0.25">
      <c r="A206" s="14">
        <v>198</v>
      </c>
      <c r="B206" s="58" t="s">
        <v>382</v>
      </c>
      <c r="C206" s="60">
        <v>3747.0744000000004</v>
      </c>
      <c r="D206" s="60">
        <v>1.6043302399999999</v>
      </c>
      <c r="E206" s="60">
        <v>428.15542707131726</v>
      </c>
      <c r="F206" s="60">
        <v>2509.0500000000002</v>
      </c>
      <c r="G206" s="60">
        <v>1.0676385000000002</v>
      </c>
      <c r="H206" s="60">
        <v>425.5150355712322</v>
      </c>
      <c r="I206" s="61">
        <v>-0.33039760299395182</v>
      </c>
      <c r="J206" s="61">
        <v>-0.33452697369838258</v>
      </c>
      <c r="K206" s="61">
        <v>-6.1668995255903525E-3</v>
      </c>
    </row>
    <row r="207" spans="1:11" s="59" customFormat="1" ht="21.75" customHeight="1" x14ac:dyDescent="0.25">
      <c r="A207" s="14">
        <v>199</v>
      </c>
      <c r="B207" s="58" t="s">
        <v>62</v>
      </c>
      <c r="C207" s="60">
        <v>744.02712999999994</v>
      </c>
      <c r="D207" s="60">
        <v>0.82989476999999989</v>
      </c>
      <c r="E207" s="60">
        <v>1115.409286217829</v>
      </c>
      <c r="F207" s="60">
        <v>716.39364000000012</v>
      </c>
      <c r="G207" s="60">
        <v>1.0138429099999999</v>
      </c>
      <c r="H207" s="60">
        <v>1415.2036721040681</v>
      </c>
      <c r="I207" s="61">
        <v>-3.7140433306511067E-2</v>
      </c>
      <c r="J207" s="61">
        <v>0.22165236684164191</v>
      </c>
      <c r="K207" s="61">
        <v>0.26877522860042968</v>
      </c>
    </row>
    <row r="208" spans="1:11" s="59" customFormat="1" ht="21.75" customHeight="1" x14ac:dyDescent="0.25">
      <c r="A208" s="14">
        <v>200</v>
      </c>
      <c r="B208" s="58" t="s">
        <v>141</v>
      </c>
      <c r="C208" s="60">
        <v>938.87</v>
      </c>
      <c r="D208" s="60">
        <v>0.78576997000000004</v>
      </c>
      <c r="E208" s="60">
        <v>836.93159862387768</v>
      </c>
      <c r="F208" s="60">
        <v>1173.4834000000001</v>
      </c>
      <c r="G208" s="60">
        <v>1.0074213999999999</v>
      </c>
      <c r="H208" s="60">
        <v>858.48798542868167</v>
      </c>
      <c r="I208" s="61">
        <v>0.24988912202967395</v>
      </c>
      <c r="J208" s="61">
        <v>0.2820818286043687</v>
      </c>
      <c r="K208" s="61">
        <v>2.5756449918067359E-2</v>
      </c>
    </row>
    <row r="209" spans="1:11" s="59" customFormat="1" ht="21.75" customHeight="1" x14ac:dyDescent="0.25">
      <c r="A209" s="14">
        <v>201</v>
      </c>
      <c r="B209" s="58" t="s">
        <v>103</v>
      </c>
      <c r="C209" s="60">
        <v>25.900000000000002</v>
      </c>
      <c r="D209" s="60">
        <v>0.60145000000000004</v>
      </c>
      <c r="E209" s="60">
        <v>23222.007722007722</v>
      </c>
      <c r="F209" s="60">
        <v>40.65</v>
      </c>
      <c r="G209" s="60">
        <v>1.00735</v>
      </c>
      <c r="H209" s="60">
        <v>24781.057810578106</v>
      </c>
      <c r="I209" s="61">
        <v>0.56949806949806936</v>
      </c>
      <c r="J209" s="61">
        <v>0.67486906642281141</v>
      </c>
      <c r="K209" s="61">
        <v>6.7136748348113562E-2</v>
      </c>
    </row>
    <row r="210" spans="1:11" s="59" customFormat="1" ht="21.75" customHeight="1" x14ac:dyDescent="0.25">
      <c r="A210" s="14">
        <v>202</v>
      </c>
      <c r="B210" s="58" t="s">
        <v>387</v>
      </c>
      <c r="C210" s="60">
        <v>1637.4575199999999</v>
      </c>
      <c r="D210" s="60">
        <v>1.2848164900000001</v>
      </c>
      <c r="E210" s="60">
        <v>784.64111239966701</v>
      </c>
      <c r="F210" s="60">
        <v>1335.6799999999998</v>
      </c>
      <c r="G210" s="60">
        <v>1.00706589</v>
      </c>
      <c r="H210" s="60">
        <v>753.97242603018697</v>
      </c>
      <c r="I210" s="61">
        <v>-0.18429639628147432</v>
      </c>
      <c r="J210" s="61">
        <v>-0.21617919925669704</v>
      </c>
      <c r="K210" s="61">
        <v>-3.9086259800593437E-2</v>
      </c>
    </row>
    <row r="211" spans="1:11" s="59" customFormat="1" ht="21.75" customHeight="1" x14ac:dyDescent="0.25">
      <c r="A211" s="14">
        <v>203</v>
      </c>
      <c r="B211" s="58" t="s">
        <v>350</v>
      </c>
      <c r="C211" s="60">
        <v>54221.234000000004</v>
      </c>
      <c r="D211" s="60">
        <v>2.3801606399999997</v>
      </c>
      <c r="E211" s="60">
        <v>43.897205290458707</v>
      </c>
      <c r="F211" s="60">
        <v>20399.197680000001</v>
      </c>
      <c r="G211" s="60">
        <v>0.99846060999999986</v>
      </c>
      <c r="H211" s="60">
        <v>48.946072569261943</v>
      </c>
      <c r="I211" s="61">
        <v>-0.6237784318962567</v>
      </c>
      <c r="J211" s="61">
        <v>-0.58050704930571406</v>
      </c>
      <c r="K211" s="61">
        <v>0.11501568825158515</v>
      </c>
    </row>
    <row r="212" spans="1:11" s="59" customFormat="1" ht="21.75" customHeight="1" x14ac:dyDescent="0.25">
      <c r="A212" s="14">
        <v>204</v>
      </c>
      <c r="B212" s="58" t="s">
        <v>377</v>
      </c>
      <c r="C212" s="60">
        <v>546.202</v>
      </c>
      <c r="D212" s="60">
        <v>0.85068246999999997</v>
      </c>
      <c r="E212" s="60">
        <v>1557.4503022691238</v>
      </c>
      <c r="F212" s="60">
        <v>612.90900000000011</v>
      </c>
      <c r="G212" s="60">
        <v>0.96456910000000007</v>
      </c>
      <c r="H212" s="60">
        <v>1573.755810405786</v>
      </c>
      <c r="I212" s="61">
        <v>0.12212880948806504</v>
      </c>
      <c r="J212" s="61">
        <v>0.13387678013395532</v>
      </c>
      <c r="K212" s="61">
        <v>1.0469360154160778E-2</v>
      </c>
    </row>
    <row r="213" spans="1:11" s="59" customFormat="1" ht="21.75" customHeight="1" x14ac:dyDescent="0.25">
      <c r="A213" s="14">
        <v>205</v>
      </c>
      <c r="B213" s="58" t="s">
        <v>90</v>
      </c>
      <c r="C213" s="60">
        <v>2479.4299699999997</v>
      </c>
      <c r="D213" s="60">
        <v>1.2240261100000001</v>
      </c>
      <c r="E213" s="60">
        <v>493.67238631869901</v>
      </c>
      <c r="F213" s="60">
        <v>1977.29781</v>
      </c>
      <c r="G213" s="60">
        <v>0.95023463000000008</v>
      </c>
      <c r="H213" s="60">
        <v>480.57233725454847</v>
      </c>
      <c r="I213" s="61">
        <v>-0.20251919436143617</v>
      </c>
      <c r="J213" s="61">
        <v>-0.22368107817569349</v>
      </c>
      <c r="K213" s="61">
        <v>-2.653591618084461E-2</v>
      </c>
    </row>
    <row r="214" spans="1:11" s="59" customFormat="1" ht="21.75" customHeight="1" x14ac:dyDescent="0.25">
      <c r="A214" s="14">
        <v>206</v>
      </c>
      <c r="B214" s="58" t="s">
        <v>397</v>
      </c>
      <c r="C214" s="60">
        <v>2007.35</v>
      </c>
      <c r="D214" s="60">
        <v>0.44683193999999998</v>
      </c>
      <c r="E214" s="60">
        <v>222.59792263431888</v>
      </c>
      <c r="F214" s="60">
        <v>3511.2530000000002</v>
      </c>
      <c r="G214" s="60">
        <v>0.94297039999999999</v>
      </c>
      <c r="H214" s="60">
        <v>268.55666623851943</v>
      </c>
      <c r="I214" s="61">
        <v>0.7491981966273944</v>
      </c>
      <c r="J214" s="61">
        <v>1.110346901342818</v>
      </c>
      <c r="K214" s="61">
        <v>0.20646528530143127</v>
      </c>
    </row>
    <row r="215" spans="1:11" s="59" customFormat="1" ht="21.75" customHeight="1" x14ac:dyDescent="0.25">
      <c r="A215" s="14">
        <v>207</v>
      </c>
      <c r="B215" s="58" t="s">
        <v>297</v>
      </c>
      <c r="C215" s="60">
        <v>476.71420000000001</v>
      </c>
      <c r="D215" s="60">
        <v>0.95543032000000006</v>
      </c>
      <c r="E215" s="60">
        <v>2004.1994134011532</v>
      </c>
      <c r="F215" s="60">
        <v>433.75167999999996</v>
      </c>
      <c r="G215" s="60">
        <v>0.92113833999999994</v>
      </c>
      <c r="H215" s="60">
        <v>2123.653653629653</v>
      </c>
      <c r="I215" s="61">
        <v>-9.0122173830777474E-2</v>
      </c>
      <c r="J215" s="61">
        <v>-3.5891659791579711E-2</v>
      </c>
      <c r="K215" s="61">
        <v>5.9601973451226753E-2</v>
      </c>
    </row>
    <row r="216" spans="1:11" s="59" customFormat="1" ht="21.75" customHeight="1" x14ac:dyDescent="0.25">
      <c r="A216" s="14">
        <v>208</v>
      </c>
      <c r="B216" s="58" t="s">
        <v>395</v>
      </c>
      <c r="C216" s="60" t="s">
        <v>574</v>
      </c>
      <c r="D216" s="60" t="s">
        <v>574</v>
      </c>
      <c r="E216" s="60" t="s">
        <v>574</v>
      </c>
      <c r="F216" s="60">
        <v>594.21299999999997</v>
      </c>
      <c r="G216" s="60">
        <v>0.90566668000000006</v>
      </c>
      <c r="H216" s="60">
        <v>1524.1448436839989</v>
      </c>
      <c r="I216" s="61" t="s">
        <v>574</v>
      </c>
      <c r="J216" s="61" t="s">
        <v>574</v>
      </c>
      <c r="K216" s="61" t="s">
        <v>574</v>
      </c>
    </row>
    <row r="217" spans="1:11" s="59" customFormat="1" ht="21.75" customHeight="1" x14ac:dyDescent="0.25">
      <c r="A217" s="14">
        <v>209</v>
      </c>
      <c r="B217" s="58" t="s">
        <v>225</v>
      </c>
      <c r="C217" s="60">
        <v>382.77089999999998</v>
      </c>
      <c r="D217" s="60">
        <v>1.1906441999999999</v>
      </c>
      <c r="E217" s="60">
        <v>3110.5922628914582</v>
      </c>
      <c r="F217" s="60">
        <v>194.09110000000001</v>
      </c>
      <c r="G217" s="60">
        <v>0.87837991000000004</v>
      </c>
      <c r="H217" s="60">
        <v>4525.6063261015061</v>
      </c>
      <c r="I217" s="61">
        <v>-0.49293141145264696</v>
      </c>
      <c r="J217" s="61">
        <v>-0.26226499066639719</v>
      </c>
      <c r="K217" s="61">
        <v>0.45490181406634056</v>
      </c>
    </row>
    <row r="218" spans="1:11" s="59" customFormat="1" ht="21.75" customHeight="1" x14ac:dyDescent="0.25">
      <c r="A218" s="14">
        <v>210</v>
      </c>
      <c r="B218" s="58" t="s">
        <v>237</v>
      </c>
      <c r="C218" s="60">
        <v>1786.1599999999999</v>
      </c>
      <c r="D218" s="60">
        <v>0.8202332</v>
      </c>
      <c r="E218" s="60">
        <v>459.21597169346535</v>
      </c>
      <c r="F218" s="60">
        <v>2304.46</v>
      </c>
      <c r="G218" s="60">
        <v>0.86272440000000006</v>
      </c>
      <c r="H218" s="60">
        <v>374.37160983484199</v>
      </c>
      <c r="I218" s="61">
        <v>0.29017557217718459</v>
      </c>
      <c r="J218" s="61">
        <v>5.1803804088885963E-2</v>
      </c>
      <c r="K218" s="61">
        <v>-0.18475917016940879</v>
      </c>
    </row>
    <row r="219" spans="1:11" s="59" customFormat="1" ht="21.75" customHeight="1" x14ac:dyDescent="0.25">
      <c r="A219" s="14">
        <v>211</v>
      </c>
      <c r="B219" s="58" t="s">
        <v>330</v>
      </c>
      <c r="C219" s="60">
        <v>158.24372000000002</v>
      </c>
      <c r="D219" s="60">
        <v>1.0344894</v>
      </c>
      <c r="E219" s="60">
        <v>6537.3172470920163</v>
      </c>
      <c r="F219" s="60">
        <v>109.23213</v>
      </c>
      <c r="G219" s="60">
        <v>0.85060385000000005</v>
      </c>
      <c r="H219" s="60">
        <v>7787.1213350870312</v>
      </c>
      <c r="I219" s="61">
        <v>-0.30972218044419086</v>
      </c>
      <c r="J219" s="61">
        <v>-0.17775489048026971</v>
      </c>
      <c r="K219" s="61">
        <v>0.19117996584163999</v>
      </c>
    </row>
    <row r="220" spans="1:11" s="59" customFormat="1" ht="21.75" customHeight="1" x14ac:dyDescent="0.25">
      <c r="A220" s="14">
        <v>212</v>
      </c>
      <c r="B220" s="58" t="s">
        <v>336</v>
      </c>
      <c r="C220" s="60">
        <v>250.99115999999998</v>
      </c>
      <c r="D220" s="60">
        <v>0.56933106</v>
      </c>
      <c r="E220" s="60">
        <v>2268.3311236937593</v>
      </c>
      <c r="F220" s="60">
        <v>315.49620999999996</v>
      </c>
      <c r="G220" s="60">
        <v>0.82574696000000003</v>
      </c>
      <c r="H220" s="60">
        <v>2617.2959732226268</v>
      </c>
      <c r="I220" s="61">
        <v>0.25700128243560449</v>
      </c>
      <c r="J220" s="61">
        <v>0.45038101381646034</v>
      </c>
      <c r="K220" s="61">
        <v>0.15384211144650339</v>
      </c>
    </row>
    <row r="221" spans="1:11" s="59" customFormat="1" ht="21.75" customHeight="1" x14ac:dyDescent="0.25">
      <c r="A221" s="14">
        <v>213</v>
      </c>
      <c r="B221" s="58" t="s">
        <v>159</v>
      </c>
      <c r="C221" s="60">
        <v>280.10597000000001</v>
      </c>
      <c r="D221" s="60">
        <v>0.61405779999999999</v>
      </c>
      <c r="E221" s="60">
        <v>2192.2338891955778</v>
      </c>
      <c r="F221" s="60">
        <v>249.42989</v>
      </c>
      <c r="G221" s="60">
        <v>0.82480032000000003</v>
      </c>
      <c r="H221" s="60">
        <v>3306.7421069704201</v>
      </c>
      <c r="I221" s="61">
        <v>-0.10951598068402468</v>
      </c>
      <c r="J221" s="61">
        <v>0.34319655250694647</v>
      </c>
      <c r="K221" s="61">
        <v>0.50838928422176788</v>
      </c>
    </row>
    <row r="222" spans="1:11" s="59" customFormat="1" ht="21.75" customHeight="1" x14ac:dyDescent="0.25">
      <c r="A222" s="14">
        <v>214</v>
      </c>
      <c r="B222" s="58" t="s">
        <v>265</v>
      </c>
      <c r="C222" s="60">
        <v>531.97299999999996</v>
      </c>
      <c r="D222" s="60">
        <v>0.42084178999999999</v>
      </c>
      <c r="E222" s="60">
        <v>791.09614585702661</v>
      </c>
      <c r="F222" s="60">
        <v>800.02574000000004</v>
      </c>
      <c r="G222" s="60">
        <v>0.81041256000000006</v>
      </c>
      <c r="H222" s="60">
        <v>1012.9831072685237</v>
      </c>
      <c r="I222" s="61">
        <v>0.5038841069001625</v>
      </c>
      <c r="J222" s="61">
        <v>0.92569411892293307</v>
      </c>
      <c r="K222" s="61">
        <v>0.28048039745044884</v>
      </c>
    </row>
    <row r="223" spans="1:11" s="59" customFormat="1" ht="21.75" customHeight="1" x14ac:dyDescent="0.25">
      <c r="A223" s="14">
        <v>215</v>
      </c>
      <c r="B223" s="58" t="s">
        <v>361</v>
      </c>
      <c r="C223" s="60" t="s">
        <v>574</v>
      </c>
      <c r="D223" s="60" t="s">
        <v>574</v>
      </c>
      <c r="E223" s="60" t="s">
        <v>574</v>
      </c>
      <c r="F223" s="60">
        <v>1843.95</v>
      </c>
      <c r="G223" s="60">
        <v>0.80037899999999995</v>
      </c>
      <c r="H223" s="60">
        <v>434.05678028146099</v>
      </c>
      <c r="I223" s="61" t="s">
        <v>574</v>
      </c>
      <c r="J223" s="61" t="s">
        <v>574</v>
      </c>
      <c r="K223" s="61" t="s">
        <v>574</v>
      </c>
    </row>
    <row r="224" spans="1:11" s="59" customFormat="1" ht="21.75" customHeight="1" x14ac:dyDescent="0.25">
      <c r="A224" s="14">
        <v>216</v>
      </c>
      <c r="B224" s="58" t="s">
        <v>354</v>
      </c>
      <c r="C224" s="60">
        <v>2783.904</v>
      </c>
      <c r="D224" s="60">
        <v>1.46350333</v>
      </c>
      <c r="E224" s="60">
        <v>525.70179503316206</v>
      </c>
      <c r="F224" s="60">
        <v>4379.7579999999998</v>
      </c>
      <c r="G224" s="60">
        <v>0.76454232</v>
      </c>
      <c r="H224" s="60">
        <v>174.56268588355795</v>
      </c>
      <c r="I224" s="61">
        <v>0.57324318654666251</v>
      </c>
      <c r="J224" s="61">
        <v>-0.47759441039331285</v>
      </c>
      <c r="K224" s="61">
        <v>-0.66794352324297035</v>
      </c>
    </row>
    <row r="225" spans="1:11" s="59" customFormat="1" ht="21.75" customHeight="1" x14ac:dyDescent="0.25">
      <c r="A225" s="14">
        <v>217</v>
      </c>
      <c r="B225" s="58" t="s">
        <v>385</v>
      </c>
      <c r="C225" s="60">
        <v>990.29300000000001</v>
      </c>
      <c r="D225" s="60">
        <v>2.7462119</v>
      </c>
      <c r="E225" s="60">
        <v>2773.1306795059645</v>
      </c>
      <c r="F225" s="60">
        <v>269.185</v>
      </c>
      <c r="G225" s="60">
        <v>0.75684707000000007</v>
      </c>
      <c r="H225" s="60">
        <v>2811.6242361201407</v>
      </c>
      <c r="I225" s="61">
        <v>-0.72817640839630293</v>
      </c>
      <c r="J225" s="61">
        <v>-0.72440325162089636</v>
      </c>
      <c r="K225" s="61">
        <v>1.3880902511609783E-2</v>
      </c>
    </row>
    <row r="226" spans="1:11" s="59" customFormat="1" ht="21.75" customHeight="1" x14ac:dyDescent="0.25">
      <c r="A226" s="14">
        <v>218</v>
      </c>
      <c r="B226" s="58" t="s">
        <v>206</v>
      </c>
      <c r="C226" s="60">
        <v>141.298</v>
      </c>
      <c r="D226" s="60">
        <v>0.17627076999999999</v>
      </c>
      <c r="E226" s="60">
        <v>1247.5107220201276</v>
      </c>
      <c r="F226" s="60">
        <v>549.19502</v>
      </c>
      <c r="G226" s="60">
        <v>0.74743588999999999</v>
      </c>
      <c r="H226" s="60">
        <v>1360.9662556663388</v>
      </c>
      <c r="I226" s="61">
        <v>2.8867855171340002</v>
      </c>
      <c r="J226" s="61">
        <v>3.240271316679447</v>
      </c>
      <c r="K226" s="61">
        <v>9.0945537896852446E-2</v>
      </c>
    </row>
    <row r="227" spans="1:11" s="59" customFormat="1" ht="21.75" customHeight="1" x14ac:dyDescent="0.25">
      <c r="A227" s="14">
        <v>219</v>
      </c>
      <c r="B227" s="58" t="s">
        <v>369</v>
      </c>
      <c r="C227" s="60">
        <v>166.09719000000001</v>
      </c>
      <c r="D227" s="60">
        <v>1.0721318</v>
      </c>
      <c r="E227" s="60">
        <v>6454.8461054639156</v>
      </c>
      <c r="F227" s="60">
        <v>198.02582000000001</v>
      </c>
      <c r="G227" s="60">
        <v>0.72397467999999998</v>
      </c>
      <c r="H227" s="60">
        <v>3655.961025688468</v>
      </c>
      <c r="I227" s="61">
        <v>0.19222859820807314</v>
      </c>
      <c r="J227" s="61">
        <v>-0.32473350757807951</v>
      </c>
      <c r="K227" s="61">
        <v>-0.43360988535516587</v>
      </c>
    </row>
    <row r="228" spans="1:11" s="59" customFormat="1" ht="21.75" customHeight="1" x14ac:dyDescent="0.25">
      <c r="A228" s="14">
        <v>220</v>
      </c>
      <c r="B228" s="58" t="s">
        <v>175</v>
      </c>
      <c r="C228" s="60">
        <v>173.91891000000001</v>
      </c>
      <c r="D228" s="60">
        <v>0.43074599000000002</v>
      </c>
      <c r="E228" s="60">
        <v>2476.7058970183289</v>
      </c>
      <c r="F228" s="60">
        <v>255.76583000000002</v>
      </c>
      <c r="G228" s="60">
        <v>0.72032733000000004</v>
      </c>
      <c r="H228" s="60">
        <v>2816.3548273825318</v>
      </c>
      <c r="I228" s="61">
        <v>0.47060391535342538</v>
      </c>
      <c r="J228" s="61">
        <v>0.67227866706315709</v>
      </c>
      <c r="K228" s="61">
        <v>0.13713736894360418</v>
      </c>
    </row>
    <row r="229" spans="1:11" s="59" customFormat="1" ht="21.75" customHeight="1" x14ac:dyDescent="0.25">
      <c r="A229" s="14">
        <v>221</v>
      </c>
      <c r="B229" s="58" t="s">
        <v>250</v>
      </c>
      <c r="C229" s="60" t="s">
        <v>574</v>
      </c>
      <c r="D229" s="60" t="s">
        <v>574</v>
      </c>
      <c r="E229" s="60" t="s">
        <v>574</v>
      </c>
      <c r="F229" s="60">
        <v>105.7795</v>
      </c>
      <c r="G229" s="60">
        <v>0.68042822999999997</v>
      </c>
      <c r="H229" s="60">
        <v>6432.5150903530457</v>
      </c>
      <c r="I229" s="61" t="s">
        <v>574</v>
      </c>
      <c r="J229" s="61" t="s">
        <v>574</v>
      </c>
      <c r="K229" s="61" t="s">
        <v>574</v>
      </c>
    </row>
    <row r="230" spans="1:11" s="59" customFormat="1" ht="21.75" customHeight="1" x14ac:dyDescent="0.25">
      <c r="A230" s="14">
        <v>222</v>
      </c>
      <c r="B230" s="58" t="s">
        <v>197</v>
      </c>
      <c r="C230" s="60" t="s">
        <v>574</v>
      </c>
      <c r="D230" s="60" t="s">
        <v>574</v>
      </c>
      <c r="E230" s="60" t="s">
        <v>574</v>
      </c>
      <c r="F230" s="60">
        <v>644.3048</v>
      </c>
      <c r="G230" s="60">
        <v>0.67633064999999992</v>
      </c>
      <c r="H230" s="60">
        <v>1049.7060552707351</v>
      </c>
      <c r="I230" s="61" t="s">
        <v>574</v>
      </c>
      <c r="J230" s="61" t="s">
        <v>574</v>
      </c>
      <c r="K230" s="61" t="s">
        <v>574</v>
      </c>
    </row>
    <row r="231" spans="1:11" s="59" customFormat="1" ht="30.75" customHeight="1" x14ac:dyDescent="0.25">
      <c r="A231" s="14">
        <v>223</v>
      </c>
      <c r="B231" s="58" t="s">
        <v>108</v>
      </c>
      <c r="C231" s="60" t="s">
        <v>574</v>
      </c>
      <c r="D231" s="60" t="s">
        <v>574</v>
      </c>
      <c r="E231" s="60" t="s">
        <v>574</v>
      </c>
      <c r="F231" s="60">
        <v>1329.8200000000002</v>
      </c>
      <c r="G231" s="60">
        <v>0.64613317999999997</v>
      </c>
      <c r="H231" s="60">
        <v>485.88017927238263</v>
      </c>
      <c r="I231" s="61" t="s">
        <v>574</v>
      </c>
      <c r="J231" s="61" t="s">
        <v>574</v>
      </c>
      <c r="K231" s="61" t="s">
        <v>574</v>
      </c>
    </row>
    <row r="232" spans="1:11" s="59" customFormat="1" ht="21.75" customHeight="1" x14ac:dyDescent="0.25">
      <c r="A232" s="14">
        <v>224</v>
      </c>
      <c r="B232" s="58" t="s">
        <v>143</v>
      </c>
      <c r="C232" s="60">
        <v>1086.4319999999998</v>
      </c>
      <c r="D232" s="60">
        <v>1.0517644500000001</v>
      </c>
      <c r="E232" s="60">
        <v>968.09045573031756</v>
      </c>
      <c r="F232" s="60">
        <v>403.03199999999998</v>
      </c>
      <c r="G232" s="60">
        <v>0.63512966000000004</v>
      </c>
      <c r="H232" s="60">
        <v>1575.8789872764446</v>
      </c>
      <c r="I232" s="61">
        <v>-0.62903154546257833</v>
      </c>
      <c r="J232" s="61">
        <v>-0.39612937098225753</v>
      </c>
      <c r="K232" s="61">
        <v>0.627822046946654</v>
      </c>
    </row>
    <row r="233" spans="1:11" s="59" customFormat="1" ht="21.75" customHeight="1" x14ac:dyDescent="0.25">
      <c r="A233" s="14">
        <v>225</v>
      </c>
      <c r="B233" s="58" t="s">
        <v>393</v>
      </c>
      <c r="C233" s="60" t="s">
        <v>574</v>
      </c>
      <c r="D233" s="60" t="s">
        <v>574</v>
      </c>
      <c r="E233" s="60" t="s">
        <v>574</v>
      </c>
      <c r="F233" s="60">
        <v>61.3</v>
      </c>
      <c r="G233" s="60">
        <v>0.62057764999999998</v>
      </c>
      <c r="H233" s="60">
        <v>10123.615823817292</v>
      </c>
      <c r="I233" s="61" t="s">
        <v>574</v>
      </c>
      <c r="J233" s="61" t="s">
        <v>574</v>
      </c>
      <c r="K233" s="61" t="s">
        <v>574</v>
      </c>
    </row>
    <row r="234" spans="1:11" s="59" customFormat="1" ht="31.5" customHeight="1" x14ac:dyDescent="0.25">
      <c r="A234" s="14">
        <v>226</v>
      </c>
      <c r="B234" s="58" t="s">
        <v>311</v>
      </c>
      <c r="C234" s="60" t="s">
        <v>574</v>
      </c>
      <c r="D234" s="60" t="s">
        <v>574</v>
      </c>
      <c r="E234" s="60" t="s">
        <v>574</v>
      </c>
      <c r="F234" s="60">
        <v>1048.8</v>
      </c>
      <c r="G234" s="60">
        <v>0.61819936999999991</v>
      </c>
      <c r="H234" s="60">
        <v>589.43494469870313</v>
      </c>
      <c r="I234" s="61" t="s">
        <v>574</v>
      </c>
      <c r="J234" s="61" t="s">
        <v>574</v>
      </c>
      <c r="K234" s="61" t="s">
        <v>574</v>
      </c>
    </row>
    <row r="235" spans="1:11" s="59" customFormat="1" ht="21.75" customHeight="1" x14ac:dyDescent="0.25">
      <c r="A235" s="14">
        <v>227</v>
      </c>
      <c r="B235" s="58" t="s">
        <v>268</v>
      </c>
      <c r="C235" s="60" t="s">
        <v>574</v>
      </c>
      <c r="D235" s="60" t="s">
        <v>574</v>
      </c>
      <c r="E235" s="60" t="s">
        <v>574</v>
      </c>
      <c r="F235" s="60">
        <v>501.02710000000002</v>
      </c>
      <c r="G235" s="60">
        <v>0.5961597500000001</v>
      </c>
      <c r="H235" s="60">
        <v>1189.8752582445143</v>
      </c>
      <c r="I235" s="61" t="s">
        <v>574</v>
      </c>
      <c r="J235" s="61" t="s">
        <v>574</v>
      </c>
      <c r="K235" s="61" t="s">
        <v>574</v>
      </c>
    </row>
    <row r="236" spans="1:11" s="59" customFormat="1" ht="21.75" customHeight="1" x14ac:dyDescent="0.25">
      <c r="A236" s="14">
        <v>228</v>
      </c>
      <c r="B236" s="58" t="s">
        <v>199</v>
      </c>
      <c r="C236" s="60">
        <v>483.25900000000001</v>
      </c>
      <c r="D236" s="60">
        <v>0.32965225999999997</v>
      </c>
      <c r="E236" s="60">
        <v>682.14406767385594</v>
      </c>
      <c r="F236" s="60">
        <v>943.84602999999993</v>
      </c>
      <c r="G236" s="60">
        <v>0.58758253000000005</v>
      </c>
      <c r="H236" s="60">
        <v>622.54065951837515</v>
      </c>
      <c r="I236" s="61">
        <v>0.95308526069871413</v>
      </c>
      <c r="J236" s="61">
        <v>0.78243137177339572</v>
      </c>
      <c r="K236" s="61">
        <v>-8.7376568939067756E-2</v>
      </c>
    </row>
    <row r="237" spans="1:11" s="59" customFormat="1" ht="21.75" customHeight="1" x14ac:dyDescent="0.25">
      <c r="A237" s="14">
        <v>229</v>
      </c>
      <c r="B237" s="58" t="s">
        <v>256</v>
      </c>
      <c r="C237" s="60">
        <v>739.34</v>
      </c>
      <c r="D237" s="60">
        <v>0.25071520000000003</v>
      </c>
      <c r="E237" s="60">
        <v>339.10677090377908</v>
      </c>
      <c r="F237" s="60">
        <v>2463.2200000000003</v>
      </c>
      <c r="G237" s="60">
        <v>0.55770960000000003</v>
      </c>
      <c r="H237" s="60">
        <v>226.41485535193766</v>
      </c>
      <c r="I237" s="61">
        <v>2.3316471447507237</v>
      </c>
      <c r="J237" s="61">
        <v>1.2244746229985255</v>
      </c>
      <c r="K237" s="61">
        <v>-0.33231986271314395</v>
      </c>
    </row>
    <row r="238" spans="1:11" s="59" customFormat="1" ht="21.75" customHeight="1" x14ac:dyDescent="0.25">
      <c r="A238" s="14">
        <v>230</v>
      </c>
      <c r="B238" s="58" t="s">
        <v>155</v>
      </c>
      <c r="C238" s="60">
        <v>73.820369999999997</v>
      </c>
      <c r="D238" s="60">
        <v>0.51830641</v>
      </c>
      <c r="E238" s="60">
        <v>7021.1841257365686</v>
      </c>
      <c r="F238" s="60">
        <v>69.699939999999998</v>
      </c>
      <c r="G238" s="60">
        <v>0.55561826000000003</v>
      </c>
      <c r="H238" s="60">
        <v>7971.5744375102768</v>
      </c>
      <c r="I238" s="61">
        <v>-5.5816978430208386E-2</v>
      </c>
      <c r="J238" s="61">
        <v>7.1988015737640687E-2</v>
      </c>
      <c r="K238" s="61">
        <v>0.13536040285427009</v>
      </c>
    </row>
    <row r="239" spans="1:11" s="59" customFormat="1" ht="21.75" customHeight="1" x14ac:dyDescent="0.25">
      <c r="A239" s="14">
        <v>231</v>
      </c>
      <c r="B239" s="58" t="s">
        <v>340</v>
      </c>
      <c r="C239" s="60">
        <v>65.67944</v>
      </c>
      <c r="D239" s="60">
        <v>0.7467797599999999</v>
      </c>
      <c r="E239" s="60">
        <v>11370.068928724117</v>
      </c>
      <c r="F239" s="60">
        <v>54.065519999999999</v>
      </c>
      <c r="G239" s="60">
        <v>0.55190570999999999</v>
      </c>
      <c r="H239" s="60">
        <v>10208.090294886648</v>
      </c>
      <c r="I239" s="61">
        <v>-0.17682732983107041</v>
      </c>
      <c r="J239" s="61">
        <v>-0.26095250626503308</v>
      </c>
      <c r="K239" s="61">
        <v>-0.10219626997176523</v>
      </c>
    </row>
    <row r="240" spans="1:11" s="59" customFormat="1" ht="21.75" customHeight="1" x14ac:dyDescent="0.25">
      <c r="A240" s="14">
        <v>232</v>
      </c>
      <c r="B240" s="58" t="s">
        <v>357</v>
      </c>
      <c r="C240" s="60">
        <v>128.69635</v>
      </c>
      <c r="D240" s="60">
        <v>0.5953405100000001</v>
      </c>
      <c r="E240" s="60">
        <v>4625.9315823642255</v>
      </c>
      <c r="F240" s="60">
        <v>106.22936000000001</v>
      </c>
      <c r="G240" s="60">
        <v>0.52255814</v>
      </c>
      <c r="H240" s="60">
        <v>4919.1498470855886</v>
      </c>
      <c r="I240" s="61">
        <v>-0.17457363786929447</v>
      </c>
      <c r="J240" s="61">
        <v>-0.12225334708031221</v>
      </c>
      <c r="K240" s="61">
        <v>6.3385776356749579E-2</v>
      </c>
    </row>
    <row r="241" spans="1:11" s="59" customFormat="1" ht="21.75" customHeight="1" x14ac:dyDescent="0.25">
      <c r="A241" s="14">
        <v>233</v>
      </c>
      <c r="B241" s="58" t="s">
        <v>352</v>
      </c>
      <c r="C241" s="60">
        <v>21941.755170000004</v>
      </c>
      <c r="D241" s="60">
        <v>0.52081644999999999</v>
      </c>
      <c r="E241" s="60">
        <v>23.736316715086193</v>
      </c>
      <c r="F241" s="60">
        <v>22670.6427</v>
      </c>
      <c r="G241" s="60">
        <v>0.50711986000000009</v>
      </c>
      <c r="H241" s="60">
        <v>22.369011179378699</v>
      </c>
      <c r="I241" s="61">
        <v>3.3219198936125682E-2</v>
      </c>
      <c r="J241" s="61">
        <v>-2.6298305285863965E-2</v>
      </c>
      <c r="K241" s="61">
        <v>-5.7603947239146414E-2</v>
      </c>
    </row>
    <row r="242" spans="1:11" s="59" customFormat="1" ht="21.75" customHeight="1" x14ac:dyDescent="0.25">
      <c r="A242" s="14">
        <v>234</v>
      </c>
      <c r="B242" s="58" t="s">
        <v>302</v>
      </c>
      <c r="C242" s="60">
        <v>41.573999999999998</v>
      </c>
      <c r="D242" s="60">
        <v>0.14602080000000001</v>
      </c>
      <c r="E242" s="60">
        <v>3512.3105787270897</v>
      </c>
      <c r="F242" s="60">
        <v>139.04500000000002</v>
      </c>
      <c r="G242" s="60">
        <v>0.50506194999999998</v>
      </c>
      <c r="H242" s="60">
        <v>3632.36326369161</v>
      </c>
      <c r="I242" s="61">
        <v>2.3445182084956948</v>
      </c>
      <c r="J242" s="61">
        <v>2.4588356590293983</v>
      </c>
      <c r="K242" s="61">
        <v>3.4180543626079141E-2</v>
      </c>
    </row>
    <row r="243" spans="1:11" s="59" customFormat="1" ht="21.75" customHeight="1" x14ac:dyDescent="0.25">
      <c r="A243" s="14">
        <v>235</v>
      </c>
      <c r="B243" s="58" t="s">
        <v>341</v>
      </c>
      <c r="C243" s="60">
        <v>69.983540000000005</v>
      </c>
      <c r="D243" s="60">
        <v>0.32241604000000001</v>
      </c>
      <c r="E243" s="60">
        <v>4607.0267380015357</v>
      </c>
      <c r="F243" s="60">
        <v>119.99043</v>
      </c>
      <c r="G243" s="60">
        <v>0.47609310000000005</v>
      </c>
      <c r="H243" s="60">
        <v>3967.75892877457</v>
      </c>
      <c r="I243" s="61">
        <v>0.71455216469472682</v>
      </c>
      <c r="J243" s="61">
        <v>0.47664210502678483</v>
      </c>
      <c r="K243" s="61">
        <v>-0.13875930086402566</v>
      </c>
    </row>
    <row r="244" spans="1:11" s="59" customFormat="1" ht="21.75" customHeight="1" x14ac:dyDescent="0.25">
      <c r="A244" s="14">
        <v>236</v>
      </c>
      <c r="B244" s="58" t="s">
        <v>176</v>
      </c>
      <c r="C244" s="60">
        <v>2057.1073799999999</v>
      </c>
      <c r="D244" s="60">
        <v>1.3057511599999998</v>
      </c>
      <c r="E244" s="60">
        <v>634.75109403379793</v>
      </c>
      <c r="F244" s="60">
        <v>741.96804000000009</v>
      </c>
      <c r="G244" s="60">
        <v>0.47166729000000002</v>
      </c>
      <c r="H244" s="60">
        <v>635.69758341612658</v>
      </c>
      <c r="I244" s="61">
        <v>-0.63931487135105214</v>
      </c>
      <c r="J244" s="61">
        <v>-0.63877704692217152</v>
      </c>
      <c r="K244" s="61">
        <v>1.4911189460324881E-3</v>
      </c>
    </row>
    <row r="245" spans="1:11" s="59" customFormat="1" ht="21.75" customHeight="1" x14ac:dyDescent="0.25">
      <c r="A245" s="14">
        <v>237</v>
      </c>
      <c r="B245" s="58" t="s">
        <v>329</v>
      </c>
      <c r="C245" s="60">
        <v>89.862219999999994</v>
      </c>
      <c r="D245" s="60">
        <v>0.47301003000000003</v>
      </c>
      <c r="E245" s="60">
        <v>5263.7251783897618</v>
      </c>
      <c r="F245" s="60">
        <v>96.899420000000006</v>
      </c>
      <c r="G245" s="60">
        <v>0.46153394999999997</v>
      </c>
      <c r="H245" s="60">
        <v>4763.0207693709617</v>
      </c>
      <c r="I245" s="61">
        <v>7.8310996545600808E-2</v>
      </c>
      <c r="J245" s="61">
        <v>-2.4261811107895603E-2</v>
      </c>
      <c r="K245" s="61">
        <v>-9.5123584923172522E-2</v>
      </c>
    </row>
    <row r="246" spans="1:11" s="59" customFormat="1" ht="21.75" customHeight="1" x14ac:dyDescent="0.25">
      <c r="A246" s="14">
        <v>238</v>
      </c>
      <c r="B246" s="58" t="s">
        <v>247</v>
      </c>
      <c r="C246" s="60">
        <v>79.031269999999992</v>
      </c>
      <c r="D246" s="60">
        <v>0.20044164</v>
      </c>
      <c r="E246" s="60">
        <v>2536.2320509337637</v>
      </c>
      <c r="F246" s="60">
        <v>321.11010000000005</v>
      </c>
      <c r="G246" s="60">
        <v>0.41289684999999998</v>
      </c>
      <c r="H246" s="60">
        <v>1285.8419900214908</v>
      </c>
      <c r="I246" s="61">
        <v>3.0630765518509326</v>
      </c>
      <c r="J246" s="61">
        <v>1.0599355004279549</v>
      </c>
      <c r="K246" s="61">
        <v>-0.49301090586404239</v>
      </c>
    </row>
    <row r="247" spans="1:11" s="59" customFormat="1" ht="21.75" customHeight="1" x14ac:dyDescent="0.25">
      <c r="A247" s="14">
        <v>239</v>
      </c>
      <c r="B247" s="58" t="s">
        <v>386</v>
      </c>
      <c r="C247" s="60" t="s">
        <v>574</v>
      </c>
      <c r="D247" s="60" t="s">
        <v>574</v>
      </c>
      <c r="E247" s="60" t="s">
        <v>574</v>
      </c>
      <c r="F247" s="60">
        <v>421</v>
      </c>
      <c r="G247" s="60">
        <v>0.393677</v>
      </c>
      <c r="H247" s="60">
        <v>935.09976247030875</v>
      </c>
      <c r="I247" s="61" t="s">
        <v>574</v>
      </c>
      <c r="J247" s="61" t="s">
        <v>574</v>
      </c>
      <c r="K247" s="61" t="s">
        <v>574</v>
      </c>
    </row>
    <row r="248" spans="1:11" s="59" customFormat="1" ht="21.75" customHeight="1" x14ac:dyDescent="0.25">
      <c r="A248" s="14">
        <v>240</v>
      </c>
      <c r="B248" s="58" t="s">
        <v>264</v>
      </c>
      <c r="C248" s="60">
        <v>83.249920000000003</v>
      </c>
      <c r="D248" s="60">
        <v>0.13515110999999999</v>
      </c>
      <c r="E248" s="60">
        <v>1623.4383168176016</v>
      </c>
      <c r="F248" s="60">
        <v>191.33499999999998</v>
      </c>
      <c r="G248" s="60">
        <v>0.39070081000000001</v>
      </c>
      <c r="H248" s="60">
        <v>2041.9725089502706</v>
      </c>
      <c r="I248" s="61">
        <v>1.2983205269146203</v>
      </c>
      <c r="J248" s="61">
        <v>1.8908442557371528</v>
      </c>
      <c r="K248" s="61">
        <v>0.25780726486308048</v>
      </c>
    </row>
    <row r="249" spans="1:11" s="59" customFormat="1" ht="21.75" customHeight="1" x14ac:dyDescent="0.25">
      <c r="A249" s="14">
        <v>241</v>
      </c>
      <c r="B249" s="58" t="s">
        <v>262</v>
      </c>
      <c r="C249" s="60">
        <v>13980.900000000001</v>
      </c>
      <c r="D249" s="60">
        <v>0.64398361000000004</v>
      </c>
      <c r="E249" s="60">
        <v>46.061670564842032</v>
      </c>
      <c r="F249" s="60">
        <v>9709.2392400000008</v>
      </c>
      <c r="G249" s="60">
        <v>0.38204709999999997</v>
      </c>
      <c r="H249" s="60">
        <v>39.348819259293478</v>
      </c>
      <c r="I249" s="61">
        <v>-0.30553546338218573</v>
      </c>
      <c r="J249" s="61">
        <v>-0.40674406294284426</v>
      </c>
      <c r="K249" s="61">
        <v>-0.14573616682223289</v>
      </c>
    </row>
    <row r="250" spans="1:11" s="59" customFormat="1" ht="21.75" customHeight="1" x14ac:dyDescent="0.25">
      <c r="A250" s="14">
        <v>242</v>
      </c>
      <c r="B250" s="58" t="s">
        <v>279</v>
      </c>
      <c r="C250" s="60" t="s">
        <v>574</v>
      </c>
      <c r="D250" s="60" t="s">
        <v>574</v>
      </c>
      <c r="E250" s="60" t="s">
        <v>574</v>
      </c>
      <c r="F250" s="60">
        <v>50.22</v>
      </c>
      <c r="G250" s="60">
        <v>0.36872685999999999</v>
      </c>
      <c r="H250" s="60">
        <v>7342.2313819195542</v>
      </c>
      <c r="I250" s="61" t="s">
        <v>574</v>
      </c>
      <c r="J250" s="61" t="s">
        <v>574</v>
      </c>
      <c r="K250" s="61" t="s">
        <v>574</v>
      </c>
    </row>
    <row r="251" spans="1:11" s="59" customFormat="1" ht="21.75" customHeight="1" x14ac:dyDescent="0.25">
      <c r="A251" s="14">
        <v>243</v>
      </c>
      <c r="B251" s="58" t="s">
        <v>167</v>
      </c>
      <c r="C251" s="60">
        <v>170.2482</v>
      </c>
      <c r="D251" s="60">
        <v>0.23193427</v>
      </c>
      <c r="E251" s="60">
        <v>1362.3302331537132</v>
      </c>
      <c r="F251" s="60">
        <v>265.13760000000002</v>
      </c>
      <c r="G251" s="60">
        <v>0.33745275000000002</v>
      </c>
      <c r="H251" s="60">
        <v>1272.7457365533971</v>
      </c>
      <c r="I251" s="61">
        <v>0.55735919674921686</v>
      </c>
      <c r="J251" s="61">
        <v>0.4549499304264093</v>
      </c>
      <c r="K251" s="61">
        <v>-6.575828269841244E-2</v>
      </c>
    </row>
    <row r="252" spans="1:11" s="59" customFormat="1" ht="21.75" customHeight="1" x14ac:dyDescent="0.25">
      <c r="A252" s="14">
        <v>244</v>
      </c>
      <c r="B252" s="58" t="s">
        <v>362</v>
      </c>
      <c r="C252" s="60">
        <v>40.686999999999998</v>
      </c>
      <c r="D252" s="60">
        <v>0.15743526999999999</v>
      </c>
      <c r="E252" s="60">
        <v>3869.4243861675718</v>
      </c>
      <c r="F252" s="60">
        <v>104.7</v>
      </c>
      <c r="G252" s="60">
        <v>0.33264607000000002</v>
      </c>
      <c r="H252" s="60">
        <v>3177.1353390639924</v>
      </c>
      <c r="I252" s="61">
        <v>1.5733035121783372</v>
      </c>
      <c r="J252" s="61">
        <v>1.1129069108847087</v>
      </c>
      <c r="K252" s="61">
        <v>-0.17891266969277808</v>
      </c>
    </row>
    <row r="253" spans="1:11" s="59" customFormat="1" ht="21.75" customHeight="1" x14ac:dyDescent="0.25">
      <c r="A253" s="14">
        <v>245</v>
      </c>
      <c r="B253" s="58" t="s">
        <v>307</v>
      </c>
      <c r="C253" s="60">
        <v>171.21001999999999</v>
      </c>
      <c r="D253" s="60">
        <v>0.47391589000000001</v>
      </c>
      <c r="E253" s="60">
        <v>2768.0382842078989</v>
      </c>
      <c r="F253" s="60">
        <v>139.65002999999999</v>
      </c>
      <c r="G253" s="60">
        <v>0.33083403</v>
      </c>
      <c r="H253" s="60">
        <v>2369.0222622938218</v>
      </c>
      <c r="I253" s="61">
        <v>-0.18433494721862653</v>
      </c>
      <c r="J253" s="61">
        <v>-0.30191403795302163</v>
      </c>
      <c r="K253" s="61">
        <v>-0.14415119335253679</v>
      </c>
    </row>
    <row r="254" spans="1:11" s="59" customFormat="1" ht="21.75" customHeight="1" x14ac:dyDescent="0.25">
      <c r="A254" s="14">
        <v>246</v>
      </c>
      <c r="B254" s="58" t="s">
        <v>259</v>
      </c>
      <c r="C254" s="60">
        <v>99.586669999999998</v>
      </c>
      <c r="D254" s="60">
        <v>0.25619717000000003</v>
      </c>
      <c r="E254" s="60">
        <v>2572.6050484467455</v>
      </c>
      <c r="F254" s="60">
        <v>195.13267000000002</v>
      </c>
      <c r="G254" s="60">
        <v>0.32475549999999997</v>
      </c>
      <c r="H254" s="60">
        <v>1664.2805123304056</v>
      </c>
      <c r="I254" s="61">
        <v>0.9594255938068823</v>
      </c>
      <c r="J254" s="61">
        <v>0.26759987239515537</v>
      </c>
      <c r="K254" s="61">
        <v>-0.35307578077900315</v>
      </c>
    </row>
    <row r="255" spans="1:11" s="59" customFormat="1" ht="21.75" customHeight="1" x14ac:dyDescent="0.25">
      <c r="A255" s="14">
        <v>247</v>
      </c>
      <c r="B255" s="58" t="s">
        <v>170</v>
      </c>
      <c r="C255" s="60">
        <v>213.91</v>
      </c>
      <c r="D255" s="60">
        <v>0.101741</v>
      </c>
      <c r="E255" s="60">
        <v>475.62526296105841</v>
      </c>
      <c r="F255" s="60">
        <v>583.01499999999999</v>
      </c>
      <c r="G255" s="60">
        <v>0.31901343999999998</v>
      </c>
      <c r="H255" s="60">
        <v>547.17878613757796</v>
      </c>
      <c r="I255" s="61">
        <v>1.7255154036744424</v>
      </c>
      <c r="J255" s="61">
        <v>2.135544569052791</v>
      </c>
      <c r="K255" s="61">
        <v>0.1504409642394835</v>
      </c>
    </row>
    <row r="256" spans="1:11" s="59" customFormat="1" ht="21.75" customHeight="1" x14ac:dyDescent="0.25">
      <c r="A256" s="14">
        <v>248</v>
      </c>
      <c r="B256" s="58" t="s">
        <v>287</v>
      </c>
      <c r="C256" s="60">
        <v>226.23074999999997</v>
      </c>
      <c r="D256" s="60">
        <v>0.48595484</v>
      </c>
      <c r="E256" s="60">
        <v>2148.0494583517057</v>
      </c>
      <c r="F256" s="60">
        <v>154.87014000000002</v>
      </c>
      <c r="G256" s="60">
        <v>0.31298438000000001</v>
      </c>
      <c r="H256" s="60">
        <v>2020.947227141397</v>
      </c>
      <c r="I256" s="61">
        <v>-0.31543284898273094</v>
      </c>
      <c r="J256" s="61">
        <v>-0.35593937082713278</v>
      </c>
      <c r="K256" s="61">
        <v>-5.9170998468461633E-2</v>
      </c>
    </row>
    <row r="257" spans="1:11" s="59" customFormat="1" ht="21.75" customHeight="1" x14ac:dyDescent="0.25">
      <c r="A257" s="14">
        <v>249</v>
      </c>
      <c r="B257" s="58" t="s">
        <v>296</v>
      </c>
      <c r="C257" s="60" t="s">
        <v>574</v>
      </c>
      <c r="D257" s="60" t="s">
        <v>574</v>
      </c>
      <c r="E257" s="60" t="s">
        <v>574</v>
      </c>
      <c r="F257" s="60">
        <v>139.14099999999999</v>
      </c>
      <c r="G257" s="60">
        <v>0.30761658000000003</v>
      </c>
      <c r="H257" s="60">
        <v>2210.8262841290493</v>
      </c>
      <c r="I257" s="61" t="s">
        <v>574</v>
      </c>
      <c r="J257" s="61" t="s">
        <v>574</v>
      </c>
      <c r="K257" s="61" t="s">
        <v>574</v>
      </c>
    </row>
    <row r="258" spans="1:11" s="59" customFormat="1" ht="21.75" customHeight="1" x14ac:dyDescent="0.25">
      <c r="A258" s="14">
        <v>250</v>
      </c>
      <c r="B258" s="58" t="s">
        <v>111</v>
      </c>
      <c r="C258" s="60">
        <v>5.4048999999999996</v>
      </c>
      <c r="D258" s="60">
        <v>0.19040546</v>
      </c>
      <c r="E258" s="60">
        <v>35228.303946418993</v>
      </c>
      <c r="F258" s="60">
        <v>9.3257700000000003</v>
      </c>
      <c r="G258" s="60">
        <v>0.27536178</v>
      </c>
      <c r="H258" s="60">
        <v>29526.975252445645</v>
      </c>
      <c r="I258" s="61">
        <v>0.7254287775907049</v>
      </c>
      <c r="J258" s="61">
        <v>0.44618636461370387</v>
      </c>
      <c r="K258" s="61">
        <v>-0.16183943180020444</v>
      </c>
    </row>
    <row r="259" spans="1:11" s="59" customFormat="1" ht="21.75" customHeight="1" x14ac:dyDescent="0.25">
      <c r="A259" s="14">
        <v>251</v>
      </c>
      <c r="B259" s="58" t="s">
        <v>200</v>
      </c>
      <c r="C259" s="60">
        <v>10265.08</v>
      </c>
      <c r="D259" s="60">
        <v>2.0899643400000003</v>
      </c>
      <c r="E259" s="60">
        <v>203.59942055980082</v>
      </c>
      <c r="F259" s="60">
        <v>1023.48</v>
      </c>
      <c r="G259" s="60">
        <v>0.27496140000000002</v>
      </c>
      <c r="H259" s="60">
        <v>268.6534177512018</v>
      </c>
      <c r="I259" s="61">
        <v>-0.90029498065285418</v>
      </c>
      <c r="J259" s="61">
        <v>-0.86843727678147853</v>
      </c>
      <c r="K259" s="61">
        <v>0.31951955959665135</v>
      </c>
    </row>
    <row r="260" spans="1:11" s="59" customFormat="1" ht="21.75" customHeight="1" x14ac:dyDescent="0.25">
      <c r="A260" s="14">
        <v>252</v>
      </c>
      <c r="B260" s="58" t="s">
        <v>378</v>
      </c>
      <c r="C260" s="60">
        <v>11744.328</v>
      </c>
      <c r="D260" s="60">
        <v>1.2475667800000001</v>
      </c>
      <c r="E260" s="60">
        <v>106.22717451351836</v>
      </c>
      <c r="F260" s="60">
        <v>2240.06</v>
      </c>
      <c r="G260" s="60">
        <v>0.25788339999999998</v>
      </c>
      <c r="H260" s="60">
        <v>115.12343419372695</v>
      </c>
      <c r="I260" s="61">
        <v>-0.80926452326603959</v>
      </c>
      <c r="J260" s="61">
        <v>-0.79329090503676292</v>
      </c>
      <c r="K260" s="61">
        <v>8.3747494188282756E-2</v>
      </c>
    </row>
    <row r="261" spans="1:11" s="59" customFormat="1" ht="21.75" customHeight="1" x14ac:dyDescent="0.25">
      <c r="A261" s="14">
        <v>253</v>
      </c>
      <c r="B261" s="58" t="s">
        <v>151</v>
      </c>
      <c r="C261" s="60">
        <v>11.422560000000001</v>
      </c>
      <c r="D261" s="60">
        <v>0.16436002</v>
      </c>
      <c r="E261" s="60">
        <v>14389.07040103094</v>
      </c>
      <c r="F261" s="60">
        <v>17.174880000000002</v>
      </c>
      <c r="G261" s="60">
        <v>0.25526367</v>
      </c>
      <c r="H261" s="60">
        <v>14862.617380732789</v>
      </c>
      <c r="I261" s="61">
        <v>0.50359288986006634</v>
      </c>
      <c r="J261" s="61">
        <v>0.55307641116130313</v>
      </c>
      <c r="K261" s="61">
        <v>3.2910185752369481E-2</v>
      </c>
    </row>
    <row r="262" spans="1:11" s="59" customFormat="1" ht="21.75" customHeight="1" x14ac:dyDescent="0.25">
      <c r="A262" s="14">
        <v>254</v>
      </c>
      <c r="B262" s="58" t="s">
        <v>149</v>
      </c>
      <c r="C262" s="60">
        <v>131.80306000000002</v>
      </c>
      <c r="D262" s="60">
        <v>0.23798884000000003</v>
      </c>
      <c r="E262" s="60">
        <v>1805.6397173176404</v>
      </c>
      <c r="F262" s="60">
        <v>120.8942</v>
      </c>
      <c r="G262" s="60">
        <v>0.24662961999999999</v>
      </c>
      <c r="H262" s="60">
        <v>2040.0450972834099</v>
      </c>
      <c r="I262" s="61">
        <v>-8.2766363694439349E-2</v>
      </c>
      <c r="J262" s="61">
        <v>3.6307500805499826E-2</v>
      </c>
      <c r="K262" s="61">
        <v>0.12981846694975752</v>
      </c>
    </row>
    <row r="263" spans="1:11" s="59" customFormat="1" ht="21.75" customHeight="1" x14ac:dyDescent="0.25">
      <c r="A263" s="14">
        <v>255</v>
      </c>
      <c r="B263" s="58" t="s">
        <v>310</v>
      </c>
      <c r="C263" s="60">
        <v>77.969669999999994</v>
      </c>
      <c r="D263" s="60">
        <v>6.0679860000000002E-2</v>
      </c>
      <c r="E263" s="60">
        <v>778.24954241822502</v>
      </c>
      <c r="F263" s="60">
        <v>372.47161</v>
      </c>
      <c r="G263" s="60">
        <v>0.24341672</v>
      </c>
      <c r="H263" s="60">
        <v>653.51751238168197</v>
      </c>
      <c r="I263" s="61">
        <v>3.7771346217061073</v>
      </c>
      <c r="J263" s="61">
        <v>3.0114911273691138</v>
      </c>
      <c r="K263" s="61">
        <v>-0.16027253886840453</v>
      </c>
    </row>
    <row r="264" spans="1:11" s="59" customFormat="1" ht="21.75" customHeight="1" x14ac:dyDescent="0.25">
      <c r="A264" s="14">
        <v>256</v>
      </c>
      <c r="B264" s="58" t="s">
        <v>132</v>
      </c>
      <c r="C264" s="60" t="s">
        <v>574</v>
      </c>
      <c r="D264" s="60" t="s">
        <v>574</v>
      </c>
      <c r="E264" s="60" t="s">
        <v>574</v>
      </c>
      <c r="F264" s="60">
        <v>71.753360000000001</v>
      </c>
      <c r="G264" s="60">
        <v>0.22707663</v>
      </c>
      <c r="H264" s="60">
        <v>3164.6828803557073</v>
      </c>
      <c r="I264" s="61" t="s">
        <v>574</v>
      </c>
      <c r="J264" s="61" t="s">
        <v>574</v>
      </c>
      <c r="K264" s="61" t="s">
        <v>574</v>
      </c>
    </row>
    <row r="265" spans="1:11" s="59" customFormat="1" ht="21.75" customHeight="1" x14ac:dyDescent="0.25">
      <c r="A265" s="14">
        <v>257</v>
      </c>
      <c r="B265" s="58" t="s">
        <v>163</v>
      </c>
      <c r="C265" s="60">
        <v>182.02199999999999</v>
      </c>
      <c r="D265" s="60">
        <v>9.46134E-2</v>
      </c>
      <c r="E265" s="60">
        <v>519.79101427299997</v>
      </c>
      <c r="F265" s="60">
        <v>287.08100000000002</v>
      </c>
      <c r="G265" s="60">
        <v>0.22444146000000001</v>
      </c>
      <c r="H265" s="60">
        <v>781.80534413632392</v>
      </c>
      <c r="I265" s="61">
        <v>0.57717748404039093</v>
      </c>
      <c r="J265" s="61">
        <v>1.3721952704373801</v>
      </c>
      <c r="K265" s="61">
        <v>0.50407629733612724</v>
      </c>
    </row>
    <row r="266" spans="1:11" s="59" customFormat="1" ht="21.75" customHeight="1" x14ac:dyDescent="0.25">
      <c r="A266" s="14">
        <v>258</v>
      </c>
      <c r="B266" s="58" t="s">
        <v>390</v>
      </c>
      <c r="C266" s="60">
        <v>188.09550000000002</v>
      </c>
      <c r="D266" s="60">
        <v>0.14682025999999998</v>
      </c>
      <c r="E266" s="60">
        <v>780.56232073600893</v>
      </c>
      <c r="F266" s="60">
        <v>211.71919000000003</v>
      </c>
      <c r="G266" s="60">
        <v>0.21855938999999999</v>
      </c>
      <c r="H266" s="60">
        <v>1032.307888576373</v>
      </c>
      <c r="I266" s="61">
        <v>0.12559412638792522</v>
      </c>
      <c r="J266" s="61">
        <v>0.48861873695088143</v>
      </c>
      <c r="K266" s="61">
        <v>0.32251821687086779</v>
      </c>
    </row>
    <row r="267" spans="1:11" s="59" customFormat="1" ht="21.75" customHeight="1" x14ac:dyDescent="0.25">
      <c r="A267" s="14">
        <v>259</v>
      </c>
      <c r="B267" s="58" t="s">
        <v>233</v>
      </c>
      <c r="C267" s="60">
        <v>936.18000000000006</v>
      </c>
      <c r="D267" s="60">
        <v>0.9577427300000001</v>
      </c>
      <c r="E267" s="60">
        <v>1023.0326753402123</v>
      </c>
      <c r="F267" s="60">
        <v>257.89999999999998</v>
      </c>
      <c r="G267" s="60">
        <v>0.21448472000000002</v>
      </c>
      <c r="H267" s="60">
        <v>831.65847227607617</v>
      </c>
      <c r="I267" s="61">
        <v>-0.72451878912175016</v>
      </c>
      <c r="J267" s="61">
        <v>-0.77605184223115953</v>
      </c>
      <c r="K267" s="61">
        <v>-0.1870655822410503</v>
      </c>
    </row>
    <row r="268" spans="1:11" s="59" customFormat="1" ht="21.75" customHeight="1" x14ac:dyDescent="0.25">
      <c r="A268" s="14">
        <v>260</v>
      </c>
      <c r="B268" s="58" t="s">
        <v>123</v>
      </c>
      <c r="C268" s="60">
        <v>3.3506099999999996</v>
      </c>
      <c r="D268" s="60">
        <v>9.3021489999999998E-2</v>
      </c>
      <c r="E268" s="60">
        <v>27762.553684254512</v>
      </c>
      <c r="F268" s="60">
        <v>10.746460000000001</v>
      </c>
      <c r="G268" s="60">
        <v>0.21110080000000001</v>
      </c>
      <c r="H268" s="60">
        <v>19643.752454296577</v>
      </c>
      <c r="I268" s="61">
        <v>2.2073144890034953</v>
      </c>
      <c r="J268" s="61">
        <v>1.2693766784427987</v>
      </c>
      <c r="K268" s="61">
        <v>-0.29243711952054685</v>
      </c>
    </row>
    <row r="269" spans="1:11" s="59" customFormat="1" ht="21.75" customHeight="1" x14ac:dyDescent="0.25">
      <c r="A269" s="14">
        <v>261</v>
      </c>
      <c r="B269" s="58" t="s">
        <v>281</v>
      </c>
      <c r="C269" s="60">
        <v>41.912800000000004</v>
      </c>
      <c r="D269" s="60">
        <v>0.24266654000000004</v>
      </c>
      <c r="E269" s="60">
        <v>5789.7954801397191</v>
      </c>
      <c r="F269" s="60">
        <v>29.384079999999997</v>
      </c>
      <c r="G269" s="60">
        <v>0.20513598999999999</v>
      </c>
      <c r="H269" s="60">
        <v>6981.1949191535014</v>
      </c>
      <c r="I269" s="61">
        <v>-0.29892347922353091</v>
      </c>
      <c r="J269" s="61">
        <v>-0.15465894061867802</v>
      </c>
      <c r="K269" s="61">
        <v>0.20577573821053718</v>
      </c>
    </row>
    <row r="270" spans="1:11" s="59" customFormat="1" ht="21.75" customHeight="1" x14ac:dyDescent="0.25">
      <c r="A270" s="14">
        <v>262</v>
      </c>
      <c r="B270" s="58" t="s">
        <v>288</v>
      </c>
      <c r="C270" s="60">
        <v>568.40791999999999</v>
      </c>
      <c r="D270" s="60">
        <v>0.62542300999999989</v>
      </c>
      <c r="E270" s="60">
        <v>1100.3066424549465</v>
      </c>
      <c r="F270" s="60">
        <v>195.67828</v>
      </c>
      <c r="G270" s="60">
        <v>0.18995220000000002</v>
      </c>
      <c r="H270" s="60">
        <v>970.73727344700706</v>
      </c>
      <c r="I270" s="61">
        <v>-0.65574322046744182</v>
      </c>
      <c r="J270" s="61">
        <v>-0.6962820411740207</v>
      </c>
      <c r="K270" s="61">
        <v>-0.11775750868762469</v>
      </c>
    </row>
    <row r="271" spans="1:11" s="59" customFormat="1" ht="21.75" customHeight="1" x14ac:dyDescent="0.25">
      <c r="A271" s="14">
        <v>263</v>
      </c>
      <c r="B271" s="58" t="s">
        <v>289</v>
      </c>
      <c r="C271" s="60">
        <v>977.38200000000006</v>
      </c>
      <c r="D271" s="60">
        <v>0.60070593999999999</v>
      </c>
      <c r="E271" s="60">
        <v>614.60712392902667</v>
      </c>
      <c r="F271" s="60">
        <v>253.38800000000001</v>
      </c>
      <c r="G271" s="60">
        <v>0.18516229000000001</v>
      </c>
      <c r="H271" s="60">
        <v>730.74608900184694</v>
      </c>
      <c r="I271" s="61">
        <v>-0.74074824377776549</v>
      </c>
      <c r="J271" s="61">
        <v>-0.69175884959619349</v>
      </c>
      <c r="K271" s="61">
        <v>0.18896456053156929</v>
      </c>
    </row>
    <row r="272" spans="1:11" s="59" customFormat="1" ht="21.75" customHeight="1" x14ac:dyDescent="0.25">
      <c r="A272" s="14">
        <v>264</v>
      </c>
      <c r="B272" s="58" t="s">
        <v>114</v>
      </c>
      <c r="C272" s="60">
        <v>36.41798</v>
      </c>
      <c r="D272" s="60">
        <v>0.24751876</v>
      </c>
      <c r="E272" s="60">
        <v>6796.6087081161559</v>
      </c>
      <c r="F272" s="60">
        <v>23.807030000000001</v>
      </c>
      <c r="G272" s="60">
        <v>0.16405999999999998</v>
      </c>
      <c r="H272" s="60">
        <v>6891.2417886649437</v>
      </c>
      <c r="I272" s="61">
        <v>-0.34628362144193603</v>
      </c>
      <c r="J272" s="61">
        <v>-0.33718155343053602</v>
      </c>
      <c r="K272" s="61">
        <v>1.3923573448590965E-2</v>
      </c>
    </row>
    <row r="273" spans="1:11" s="59" customFormat="1" ht="21.75" customHeight="1" x14ac:dyDescent="0.25">
      <c r="A273" s="14">
        <v>265</v>
      </c>
      <c r="B273" s="58" t="s">
        <v>192</v>
      </c>
      <c r="C273" s="60">
        <v>6.9749999999999996</v>
      </c>
      <c r="D273" s="60">
        <v>5.1170149999999998E-2</v>
      </c>
      <c r="E273" s="60">
        <v>7336.2222222222217</v>
      </c>
      <c r="F273" s="60">
        <v>88.777000000000001</v>
      </c>
      <c r="G273" s="60">
        <v>0.16204953</v>
      </c>
      <c r="H273" s="60">
        <v>1825.3548779526229</v>
      </c>
      <c r="I273" s="61">
        <v>11.727885304659498</v>
      </c>
      <c r="J273" s="61">
        <v>2.1668761963762075</v>
      </c>
      <c r="K273" s="61">
        <v>-0.75118598882904297</v>
      </c>
    </row>
    <row r="274" spans="1:11" s="59" customFormat="1" ht="21.75" customHeight="1" x14ac:dyDescent="0.25">
      <c r="A274" s="14">
        <v>266</v>
      </c>
      <c r="B274" s="58" t="s">
        <v>299</v>
      </c>
      <c r="C274" s="60" t="s">
        <v>574</v>
      </c>
      <c r="D274" s="60" t="s">
        <v>574</v>
      </c>
      <c r="E274" s="60" t="s">
        <v>574</v>
      </c>
      <c r="F274" s="60">
        <v>20.25</v>
      </c>
      <c r="G274" s="60">
        <v>0.1586825</v>
      </c>
      <c r="H274" s="60">
        <v>7836.1728395061727</v>
      </c>
      <c r="I274" s="61" t="s">
        <v>574</v>
      </c>
      <c r="J274" s="61" t="s">
        <v>574</v>
      </c>
      <c r="K274" s="61" t="s">
        <v>574</v>
      </c>
    </row>
    <row r="275" spans="1:11" s="59" customFormat="1" ht="21.75" customHeight="1" x14ac:dyDescent="0.25">
      <c r="A275" s="14">
        <v>267</v>
      </c>
      <c r="B275" s="58" t="s">
        <v>202</v>
      </c>
      <c r="C275" s="60">
        <v>827.5200000000001</v>
      </c>
      <c r="D275" s="60">
        <v>0.45166099999999998</v>
      </c>
      <c r="E275" s="60">
        <v>545.80070572312445</v>
      </c>
      <c r="F275" s="60">
        <v>309.77999999999997</v>
      </c>
      <c r="G275" s="60">
        <v>0.15827917</v>
      </c>
      <c r="H275" s="60">
        <v>510.94057072761314</v>
      </c>
      <c r="I275" s="61">
        <v>-0.62565255220417648</v>
      </c>
      <c r="J275" s="61">
        <v>-0.64956201664522728</v>
      </c>
      <c r="K275" s="61">
        <v>-6.3869714036601577E-2</v>
      </c>
    </row>
    <row r="276" spans="1:11" s="59" customFormat="1" ht="21.75" customHeight="1" x14ac:dyDescent="0.25">
      <c r="A276" s="14">
        <v>268</v>
      </c>
      <c r="B276" s="58" t="s">
        <v>396</v>
      </c>
      <c r="C276" s="60">
        <v>1847.3600000000001</v>
      </c>
      <c r="D276" s="60">
        <v>0.13748094999999999</v>
      </c>
      <c r="E276" s="60">
        <v>74.420226701888083</v>
      </c>
      <c r="F276" s="60">
        <v>2092.2249999999999</v>
      </c>
      <c r="G276" s="60">
        <v>0.15642354</v>
      </c>
      <c r="H276" s="60">
        <v>74.764205570624583</v>
      </c>
      <c r="I276" s="61">
        <v>0.13254860990819317</v>
      </c>
      <c r="J276" s="61">
        <v>0.13778338017012537</v>
      </c>
      <c r="K276" s="61">
        <v>4.6221153036043461E-3</v>
      </c>
    </row>
    <row r="277" spans="1:11" s="59" customFormat="1" ht="21.75" customHeight="1" x14ac:dyDescent="0.25">
      <c r="A277" s="14">
        <v>269</v>
      </c>
      <c r="B277" s="58" t="s">
        <v>317</v>
      </c>
      <c r="C277" s="60">
        <v>71.714029999999994</v>
      </c>
      <c r="D277" s="60">
        <v>5.8967800000000001E-2</v>
      </c>
      <c r="E277" s="60">
        <v>822.26309133652103</v>
      </c>
      <c r="F277" s="60">
        <v>219.06720000000001</v>
      </c>
      <c r="G277" s="60">
        <v>0.1554557</v>
      </c>
      <c r="H277" s="60">
        <v>709.62563085665033</v>
      </c>
      <c r="I277" s="61">
        <v>2.054732804724543</v>
      </c>
      <c r="J277" s="61">
        <v>1.6362811568347473</v>
      </c>
      <c r="K277" s="61">
        <v>-0.13698469707157568</v>
      </c>
    </row>
    <row r="278" spans="1:11" s="59" customFormat="1" ht="21.75" customHeight="1" x14ac:dyDescent="0.25">
      <c r="A278" s="14">
        <v>270</v>
      </c>
      <c r="B278" s="58" t="s">
        <v>333</v>
      </c>
      <c r="C278" s="60">
        <v>311.18455999999998</v>
      </c>
      <c r="D278" s="60">
        <v>0.51160229999999995</v>
      </c>
      <c r="E278" s="60">
        <v>1644.047828079902</v>
      </c>
      <c r="F278" s="60">
        <v>130.62269999999998</v>
      </c>
      <c r="G278" s="60">
        <v>0.15212904999999999</v>
      </c>
      <c r="H278" s="60">
        <v>1164.6448128847437</v>
      </c>
      <c r="I278" s="61">
        <v>-0.5802404206686862</v>
      </c>
      <c r="J278" s="61">
        <v>-0.70264197404898299</v>
      </c>
      <c r="K278" s="61">
        <v>-0.29159919012517865</v>
      </c>
    </row>
    <row r="279" spans="1:11" s="59" customFormat="1" ht="21.75" customHeight="1" x14ac:dyDescent="0.25">
      <c r="A279" s="14">
        <v>271</v>
      </c>
      <c r="B279" s="58" t="s">
        <v>211</v>
      </c>
      <c r="C279" s="60" t="s">
        <v>574</v>
      </c>
      <c r="D279" s="60" t="s">
        <v>574</v>
      </c>
      <c r="E279" s="60" t="s">
        <v>574</v>
      </c>
      <c r="F279" s="60">
        <v>96.723339999999993</v>
      </c>
      <c r="G279" s="60">
        <v>0.15075379</v>
      </c>
      <c r="H279" s="60">
        <v>1558.6081911563435</v>
      </c>
      <c r="I279" s="61" t="s">
        <v>574</v>
      </c>
      <c r="J279" s="61" t="s">
        <v>574</v>
      </c>
      <c r="K279" s="61" t="s">
        <v>574</v>
      </c>
    </row>
    <row r="280" spans="1:11" s="59" customFormat="1" ht="21.75" customHeight="1" x14ac:dyDescent="0.25">
      <c r="A280" s="14">
        <v>272</v>
      </c>
      <c r="B280" s="58" t="s">
        <v>230</v>
      </c>
      <c r="C280" s="60">
        <v>710.85599999999999</v>
      </c>
      <c r="D280" s="60">
        <v>7.1727979999999997E-2</v>
      </c>
      <c r="E280" s="60">
        <v>100.90367106699527</v>
      </c>
      <c r="F280" s="60">
        <v>1016.8325</v>
      </c>
      <c r="G280" s="60">
        <v>0.14448339999999998</v>
      </c>
      <c r="H280" s="60">
        <v>142.09164242881693</v>
      </c>
      <c r="I280" s="61">
        <v>0.43043387127632027</v>
      </c>
      <c r="J280" s="61">
        <v>1.0143241173109852</v>
      </c>
      <c r="K280" s="61">
        <v>0.40819100956668652</v>
      </c>
    </row>
    <row r="281" spans="1:11" s="59" customFormat="1" ht="21.75" customHeight="1" x14ac:dyDescent="0.25">
      <c r="A281" s="14">
        <v>273</v>
      </c>
      <c r="B281" s="58" t="s">
        <v>351</v>
      </c>
      <c r="C281" s="60">
        <v>627.13049999999998</v>
      </c>
      <c r="D281" s="60">
        <v>0.36500203999999997</v>
      </c>
      <c r="E281" s="60">
        <v>582.01927668962037</v>
      </c>
      <c r="F281" s="60">
        <v>405.61547999999999</v>
      </c>
      <c r="G281" s="60">
        <v>0.13778831</v>
      </c>
      <c r="H281" s="60">
        <v>339.70180329409521</v>
      </c>
      <c r="I281" s="61">
        <v>-0.35321997574667474</v>
      </c>
      <c r="J281" s="61">
        <v>-0.62249989068554246</v>
      </c>
      <c r="K281" s="61">
        <v>-0.41633925730736299</v>
      </c>
    </row>
    <row r="282" spans="1:11" s="59" customFormat="1" ht="21.75" customHeight="1" x14ac:dyDescent="0.25">
      <c r="A282" s="14">
        <v>274</v>
      </c>
      <c r="B282" s="58" t="s">
        <v>59</v>
      </c>
      <c r="C282" s="60">
        <v>28.103999999999999</v>
      </c>
      <c r="D282" s="60">
        <v>0.15294160000000001</v>
      </c>
      <c r="E282" s="60">
        <v>5441.9869057785372</v>
      </c>
      <c r="F282" s="60">
        <v>39.15</v>
      </c>
      <c r="G282" s="60">
        <v>0.13680017</v>
      </c>
      <c r="H282" s="60">
        <v>3494.2572158365265</v>
      </c>
      <c r="I282" s="61">
        <v>0.39304013663535442</v>
      </c>
      <c r="J282" s="61">
        <v>-0.10553982696663311</v>
      </c>
      <c r="K282" s="61">
        <v>-0.35790782367995544</v>
      </c>
    </row>
    <row r="283" spans="1:11" s="59" customFormat="1" ht="21.75" customHeight="1" x14ac:dyDescent="0.25">
      <c r="A283" s="14">
        <v>275</v>
      </c>
      <c r="B283" s="58" t="s">
        <v>194</v>
      </c>
      <c r="C283" s="60" t="s">
        <v>574</v>
      </c>
      <c r="D283" s="60" t="s">
        <v>574</v>
      </c>
      <c r="E283" s="60" t="s">
        <v>574</v>
      </c>
      <c r="F283" s="60">
        <v>259.60000000000002</v>
      </c>
      <c r="G283" s="60">
        <v>0.13150324999999999</v>
      </c>
      <c r="H283" s="60">
        <v>506.56105546995371</v>
      </c>
      <c r="I283" s="61" t="s">
        <v>574</v>
      </c>
      <c r="J283" s="61" t="s">
        <v>574</v>
      </c>
      <c r="K283" s="61" t="s">
        <v>574</v>
      </c>
    </row>
    <row r="284" spans="1:11" s="59" customFormat="1" ht="21.75" customHeight="1" x14ac:dyDescent="0.25">
      <c r="A284" s="14">
        <v>276</v>
      </c>
      <c r="B284" s="58" t="s">
        <v>76</v>
      </c>
      <c r="C284" s="60">
        <v>9.4660000000000008E-2</v>
      </c>
      <c r="D284" s="60">
        <v>0.14055627000000001</v>
      </c>
      <c r="E284" s="60">
        <v>1484853.8981618425</v>
      </c>
      <c r="F284" s="60">
        <v>7.4359999999999996E-2</v>
      </c>
      <c r="G284" s="60">
        <v>0.1299659</v>
      </c>
      <c r="H284" s="60">
        <v>1747793.1683700916</v>
      </c>
      <c r="I284" s="61">
        <v>-0.21445172195225026</v>
      </c>
      <c r="J284" s="61">
        <v>-7.5346122944213167E-2</v>
      </c>
      <c r="K284" s="61">
        <v>0.17708090373992458</v>
      </c>
    </row>
    <row r="285" spans="1:11" s="59" customFormat="1" ht="21.75" customHeight="1" x14ac:dyDescent="0.25">
      <c r="A285" s="14">
        <v>277</v>
      </c>
      <c r="B285" s="58" t="s">
        <v>263</v>
      </c>
      <c r="C285" s="60" t="s">
        <v>574</v>
      </c>
      <c r="D285" s="60" t="s">
        <v>574</v>
      </c>
      <c r="E285" s="60" t="s">
        <v>574</v>
      </c>
      <c r="F285" s="60">
        <v>25.2608</v>
      </c>
      <c r="G285" s="60">
        <v>0.1236836</v>
      </c>
      <c r="H285" s="60">
        <v>4896.2661515074742</v>
      </c>
      <c r="I285" s="61" t="s">
        <v>574</v>
      </c>
      <c r="J285" s="61" t="s">
        <v>574</v>
      </c>
      <c r="K285" s="61" t="s">
        <v>574</v>
      </c>
    </row>
    <row r="286" spans="1:11" s="59" customFormat="1" ht="21.75" customHeight="1" x14ac:dyDescent="0.25">
      <c r="A286" s="14">
        <v>278</v>
      </c>
      <c r="B286" s="58" t="s">
        <v>129</v>
      </c>
      <c r="C286" s="60" t="s">
        <v>574</v>
      </c>
      <c r="D286" s="60" t="s">
        <v>574</v>
      </c>
      <c r="E286" s="60" t="s">
        <v>574</v>
      </c>
      <c r="F286" s="60">
        <v>69.696700000000007</v>
      </c>
      <c r="G286" s="60">
        <v>0.1146726</v>
      </c>
      <c r="H286" s="60">
        <v>1645.3088883691767</v>
      </c>
      <c r="I286" s="61" t="s">
        <v>574</v>
      </c>
      <c r="J286" s="61" t="s">
        <v>574</v>
      </c>
      <c r="K286" s="61" t="s">
        <v>574</v>
      </c>
    </row>
    <row r="287" spans="1:11" s="59" customFormat="1" ht="21.75" customHeight="1" x14ac:dyDescent="0.25">
      <c r="A287" s="14">
        <v>279</v>
      </c>
      <c r="B287" s="58" t="s">
        <v>180</v>
      </c>
      <c r="C287" s="60">
        <v>21.785609999999998</v>
      </c>
      <c r="D287" s="60">
        <v>1.0836769999999999E-2</v>
      </c>
      <c r="E287" s="60">
        <v>497.4278893269456</v>
      </c>
      <c r="F287" s="60">
        <v>137.39093</v>
      </c>
      <c r="G287" s="60">
        <v>0.11275457999999999</v>
      </c>
      <c r="H287" s="60">
        <v>820.68430572527598</v>
      </c>
      <c r="I287" s="61">
        <v>5.3064991065203131</v>
      </c>
      <c r="J287" s="61">
        <v>9.4048143496632299</v>
      </c>
      <c r="K287" s="61">
        <v>0.64985583505524525</v>
      </c>
    </row>
    <row r="288" spans="1:11" s="59" customFormat="1" ht="21.75" customHeight="1" x14ac:dyDescent="0.25">
      <c r="A288" s="14">
        <v>280</v>
      </c>
      <c r="B288" s="58" t="s">
        <v>208</v>
      </c>
      <c r="C288" s="60" t="s">
        <v>574</v>
      </c>
      <c r="D288" s="60" t="s">
        <v>574</v>
      </c>
      <c r="E288" s="60" t="s">
        <v>574</v>
      </c>
      <c r="F288" s="60">
        <v>157.86142999999998</v>
      </c>
      <c r="G288" s="60">
        <v>0.10796211</v>
      </c>
      <c r="H288" s="60">
        <v>683.90429505167924</v>
      </c>
      <c r="I288" s="61" t="s">
        <v>574</v>
      </c>
      <c r="J288" s="61" t="s">
        <v>574</v>
      </c>
      <c r="K288" s="61" t="s">
        <v>574</v>
      </c>
    </row>
    <row r="289" spans="1:11" s="59" customFormat="1" ht="21.75" customHeight="1" x14ac:dyDescent="0.25">
      <c r="A289" s="14">
        <v>281</v>
      </c>
      <c r="B289" s="58" t="s">
        <v>221</v>
      </c>
      <c r="C289" s="60">
        <v>67.360119999999995</v>
      </c>
      <c r="D289" s="60">
        <v>0.11382602</v>
      </c>
      <c r="E289" s="60">
        <v>1689.8132010453664</v>
      </c>
      <c r="F289" s="60">
        <v>59.041880000000006</v>
      </c>
      <c r="G289" s="60">
        <v>9.6504409999999999E-2</v>
      </c>
      <c r="H289" s="60">
        <v>1634.5077426396313</v>
      </c>
      <c r="I289" s="61">
        <v>-0.12348909117145257</v>
      </c>
      <c r="J289" s="61">
        <v>-0.15217618959179979</v>
      </c>
      <c r="K289" s="61">
        <v>-3.2728740887763008E-2</v>
      </c>
    </row>
    <row r="290" spans="1:11" s="59" customFormat="1" ht="21.75" customHeight="1" x14ac:dyDescent="0.25">
      <c r="A290" s="14">
        <v>282</v>
      </c>
      <c r="B290" s="58" t="s">
        <v>290</v>
      </c>
      <c r="C290" s="60">
        <v>9006.8955100000003</v>
      </c>
      <c r="D290" s="60">
        <v>7.4410156500000006</v>
      </c>
      <c r="E290" s="60">
        <v>826.14654980048726</v>
      </c>
      <c r="F290" s="60">
        <v>103.36799999999999</v>
      </c>
      <c r="G290" s="60">
        <v>9.3956929999999994E-2</v>
      </c>
      <c r="H290" s="60">
        <v>908.95567293553131</v>
      </c>
      <c r="I290" s="61">
        <v>-0.98852345962210453</v>
      </c>
      <c r="J290" s="61">
        <v>-0.98737310410037904</v>
      </c>
      <c r="K290" s="61">
        <v>0.10023539183821839</v>
      </c>
    </row>
    <row r="291" spans="1:11" s="59" customFormat="1" ht="21.75" customHeight="1" x14ac:dyDescent="0.25">
      <c r="A291" s="14">
        <v>283</v>
      </c>
      <c r="B291" s="58" t="s">
        <v>321</v>
      </c>
      <c r="C291" s="60">
        <v>13.17511</v>
      </c>
      <c r="D291" s="60">
        <v>2.2083599999999998E-2</v>
      </c>
      <c r="E291" s="60">
        <v>1676.1605785454542</v>
      </c>
      <c r="F291" s="60">
        <v>41.349299999999999</v>
      </c>
      <c r="G291" s="60">
        <v>8.8039599999999996E-2</v>
      </c>
      <c r="H291" s="60">
        <v>2129.1678456467216</v>
      </c>
      <c r="I291" s="61">
        <v>2.138440589869838</v>
      </c>
      <c r="J291" s="61">
        <v>2.9866507272365013</v>
      </c>
      <c r="K291" s="61">
        <v>0.27026483792762868</v>
      </c>
    </row>
    <row r="292" spans="1:11" s="59" customFormat="1" ht="21.75" customHeight="1" x14ac:dyDescent="0.25">
      <c r="A292" s="14">
        <v>284</v>
      </c>
      <c r="B292" s="58" t="s">
        <v>318</v>
      </c>
      <c r="C292" s="60" t="s">
        <v>574</v>
      </c>
      <c r="D292" s="60" t="s">
        <v>574</v>
      </c>
      <c r="E292" s="60" t="s">
        <v>574</v>
      </c>
      <c r="F292" s="60">
        <v>58.420300000000005</v>
      </c>
      <c r="G292" s="60">
        <v>8.4424559999999996E-2</v>
      </c>
      <c r="H292" s="60">
        <v>1445.1236984404393</v>
      </c>
      <c r="I292" s="61" t="s">
        <v>574</v>
      </c>
      <c r="J292" s="61" t="s">
        <v>574</v>
      </c>
      <c r="K292" s="61" t="s">
        <v>574</v>
      </c>
    </row>
    <row r="293" spans="1:11" s="59" customFormat="1" ht="21.75" customHeight="1" x14ac:dyDescent="0.25">
      <c r="A293" s="14">
        <v>285</v>
      </c>
      <c r="B293" s="58" t="s">
        <v>306</v>
      </c>
      <c r="C293" s="60">
        <v>938.48199999999997</v>
      </c>
      <c r="D293" s="60">
        <v>0.11645134</v>
      </c>
      <c r="E293" s="60">
        <v>124.08478798740946</v>
      </c>
      <c r="F293" s="60">
        <v>649.98518999999999</v>
      </c>
      <c r="G293" s="60">
        <v>8.2640909999999984E-2</v>
      </c>
      <c r="H293" s="60">
        <v>127.14275843731146</v>
      </c>
      <c r="I293" s="61">
        <v>-0.30740793110576436</v>
      </c>
      <c r="J293" s="61">
        <v>-0.29033955298410496</v>
      </c>
      <c r="K293" s="61">
        <v>2.4644200949211381E-2</v>
      </c>
    </row>
    <row r="294" spans="1:11" s="59" customFormat="1" ht="21.75" customHeight="1" x14ac:dyDescent="0.25">
      <c r="A294" s="14">
        <v>286</v>
      </c>
      <c r="B294" s="58" t="s">
        <v>334</v>
      </c>
      <c r="C294" s="60">
        <v>85.122050000000002</v>
      </c>
      <c r="D294" s="60">
        <v>0.15217718</v>
      </c>
      <c r="E294" s="60">
        <v>1787.7527620634135</v>
      </c>
      <c r="F294" s="60">
        <v>10.400399999999999</v>
      </c>
      <c r="G294" s="60">
        <v>8.0631250000000002E-2</v>
      </c>
      <c r="H294" s="60">
        <v>7752.7066266682059</v>
      </c>
      <c r="I294" s="61">
        <v>-0.87781779221717526</v>
      </c>
      <c r="J294" s="61">
        <v>-0.47014887514672044</v>
      </c>
      <c r="K294" s="61">
        <v>3.3365653188643822</v>
      </c>
    </row>
    <row r="295" spans="1:11" s="59" customFormat="1" ht="21.75" customHeight="1" x14ac:dyDescent="0.25">
      <c r="A295" s="14">
        <v>287</v>
      </c>
      <c r="B295" s="58" t="s">
        <v>292</v>
      </c>
      <c r="C295" s="60">
        <v>279.20776999999998</v>
      </c>
      <c r="D295" s="60">
        <v>0.37957426</v>
      </c>
      <c r="E295" s="60">
        <v>1359.468828535825</v>
      </c>
      <c r="F295" s="60">
        <v>9.6676099999999998</v>
      </c>
      <c r="G295" s="60">
        <v>7.6644340000000005E-2</v>
      </c>
      <c r="H295" s="60">
        <v>7927.9511689031742</v>
      </c>
      <c r="I295" s="61">
        <v>-0.96537485328578065</v>
      </c>
      <c r="J295" s="61">
        <v>-0.79807814154732193</v>
      </c>
      <c r="K295" s="61">
        <v>4.8316535123808135</v>
      </c>
    </row>
    <row r="296" spans="1:11" s="59" customFormat="1" ht="21.75" customHeight="1" x14ac:dyDescent="0.25">
      <c r="A296" s="14">
        <v>288</v>
      </c>
      <c r="B296" s="58" t="s">
        <v>245</v>
      </c>
      <c r="C296" s="60" t="s">
        <v>574</v>
      </c>
      <c r="D296" s="60" t="s">
        <v>574</v>
      </c>
      <c r="E296" s="60" t="s">
        <v>574</v>
      </c>
      <c r="F296" s="60">
        <v>106.46</v>
      </c>
      <c r="G296" s="60">
        <v>7.5964039999999997E-2</v>
      </c>
      <c r="H296" s="60">
        <v>713.54536915273343</v>
      </c>
      <c r="I296" s="61" t="s">
        <v>574</v>
      </c>
      <c r="J296" s="61" t="s">
        <v>574</v>
      </c>
      <c r="K296" s="61" t="s">
        <v>574</v>
      </c>
    </row>
    <row r="297" spans="1:11" s="59" customFormat="1" ht="21.75" customHeight="1" x14ac:dyDescent="0.25">
      <c r="A297" s="14">
        <v>289</v>
      </c>
      <c r="B297" s="58" t="s">
        <v>260</v>
      </c>
      <c r="C297" s="60">
        <v>40.40128</v>
      </c>
      <c r="D297" s="60">
        <v>0.18122662</v>
      </c>
      <c r="E297" s="60">
        <v>4485.6653056536825</v>
      </c>
      <c r="F297" s="60">
        <v>23.176670000000001</v>
      </c>
      <c r="G297" s="60">
        <v>7.3181510000000005E-2</v>
      </c>
      <c r="H297" s="60">
        <v>3157.5506748812495</v>
      </c>
      <c r="I297" s="61">
        <v>-0.42633822492752704</v>
      </c>
      <c r="J297" s="61">
        <v>-0.59618785584590173</v>
      </c>
      <c r="K297" s="61">
        <v>-0.29607974297558315</v>
      </c>
    </row>
    <row r="298" spans="1:11" s="59" customFormat="1" ht="21.75" customHeight="1" x14ac:dyDescent="0.25">
      <c r="A298" s="14">
        <v>290</v>
      </c>
      <c r="B298" s="58" t="s">
        <v>374</v>
      </c>
      <c r="C298" s="60">
        <v>2.9766000000000004</v>
      </c>
      <c r="D298" s="60">
        <v>2.392975E-2</v>
      </c>
      <c r="E298" s="60">
        <v>8039.2897937243824</v>
      </c>
      <c r="F298" s="60">
        <v>8.4326799999999995</v>
      </c>
      <c r="G298" s="60">
        <v>6.6591910000000004E-2</v>
      </c>
      <c r="H298" s="60">
        <v>7896.8856875868651</v>
      </c>
      <c r="I298" s="61">
        <v>1.8329906604851169</v>
      </c>
      <c r="J298" s="61">
        <v>1.7828084288385799</v>
      </c>
      <c r="K298" s="61">
        <v>-1.7713518207625789E-2</v>
      </c>
    </row>
    <row r="299" spans="1:11" s="59" customFormat="1" ht="21.75" customHeight="1" x14ac:dyDescent="0.25">
      <c r="A299" s="14">
        <v>291</v>
      </c>
      <c r="B299" s="58" t="s">
        <v>327</v>
      </c>
      <c r="C299" s="60" t="s">
        <v>574</v>
      </c>
      <c r="D299" s="60" t="s">
        <v>574</v>
      </c>
      <c r="E299" s="60" t="s">
        <v>574</v>
      </c>
      <c r="F299" s="60">
        <v>62.239199999999997</v>
      </c>
      <c r="G299" s="60">
        <v>6.5171000000000007E-2</v>
      </c>
      <c r="H299" s="60">
        <v>1047.1053612514302</v>
      </c>
      <c r="I299" s="61" t="s">
        <v>574</v>
      </c>
      <c r="J299" s="61" t="s">
        <v>574</v>
      </c>
      <c r="K299" s="61" t="s">
        <v>574</v>
      </c>
    </row>
    <row r="300" spans="1:11" s="59" customFormat="1" ht="21.75" customHeight="1" x14ac:dyDescent="0.25">
      <c r="A300" s="14">
        <v>292</v>
      </c>
      <c r="B300" s="58" t="s">
        <v>179</v>
      </c>
      <c r="C300" s="60">
        <v>16.933530000000001</v>
      </c>
      <c r="D300" s="60">
        <v>6.8462239999999994E-2</v>
      </c>
      <c r="E300" s="60">
        <v>4042.9987132039205</v>
      </c>
      <c r="F300" s="60">
        <v>13.33662</v>
      </c>
      <c r="G300" s="60">
        <v>5.7843369999999998E-2</v>
      </c>
      <c r="H300" s="60">
        <v>4337.1836342341612</v>
      </c>
      <c r="I300" s="61">
        <v>-0.21241347787496179</v>
      </c>
      <c r="J300" s="61">
        <v>-0.15510550049194993</v>
      </c>
      <c r="K300" s="61">
        <v>7.2764040233173954E-2</v>
      </c>
    </row>
    <row r="301" spans="1:11" s="59" customFormat="1" ht="21.75" customHeight="1" x14ac:dyDescent="0.25">
      <c r="A301" s="14">
        <v>293</v>
      </c>
      <c r="B301" s="58" t="s">
        <v>116</v>
      </c>
      <c r="C301" s="60" t="s">
        <v>574</v>
      </c>
      <c r="D301" s="60" t="s">
        <v>574</v>
      </c>
      <c r="E301" s="60" t="s">
        <v>574</v>
      </c>
      <c r="F301" s="60">
        <v>121.72</v>
      </c>
      <c r="G301" s="60">
        <v>5.0185500000000001E-2</v>
      </c>
      <c r="H301" s="60">
        <v>412.30282615839633</v>
      </c>
      <c r="I301" s="61" t="s">
        <v>574</v>
      </c>
      <c r="J301" s="61" t="s">
        <v>574</v>
      </c>
      <c r="K301" s="61" t="s">
        <v>574</v>
      </c>
    </row>
    <row r="302" spans="1:11" s="59" customFormat="1" ht="21.75" customHeight="1" x14ac:dyDescent="0.25">
      <c r="A302" s="14">
        <v>294</v>
      </c>
      <c r="B302" s="58" t="s">
        <v>118</v>
      </c>
      <c r="C302" s="60">
        <v>1.3178300000000001</v>
      </c>
      <c r="D302" s="60">
        <v>5.3886000000000003E-3</v>
      </c>
      <c r="E302" s="60">
        <v>4088.9947868844997</v>
      </c>
      <c r="F302" s="60">
        <v>11.01764</v>
      </c>
      <c r="G302" s="60">
        <v>4.71385E-2</v>
      </c>
      <c r="H302" s="60">
        <v>4278.4570924444797</v>
      </c>
      <c r="I302" s="61">
        <v>7.3604410280536943</v>
      </c>
      <c r="J302" s="61">
        <v>7.7478194707345125</v>
      </c>
      <c r="K302" s="61">
        <v>4.6334689926160522E-2</v>
      </c>
    </row>
    <row r="303" spans="1:11" s="59" customFormat="1" ht="21.75" customHeight="1" x14ac:dyDescent="0.25">
      <c r="A303" s="14">
        <v>295</v>
      </c>
      <c r="B303" s="58" t="s">
        <v>187</v>
      </c>
      <c r="C303" s="60">
        <v>6.0141499999999999</v>
      </c>
      <c r="D303" s="60">
        <v>4.4303509999999997E-2</v>
      </c>
      <c r="E303" s="60">
        <v>7366.5455633796955</v>
      </c>
      <c r="F303" s="60">
        <v>6.3655799999999996</v>
      </c>
      <c r="G303" s="60">
        <v>4.698534E-2</v>
      </c>
      <c r="H303" s="60">
        <v>7381.1561554485224</v>
      </c>
      <c r="I303" s="61">
        <v>5.843386014648777E-2</v>
      </c>
      <c r="J303" s="61">
        <v>6.0533127059233083E-2</v>
      </c>
      <c r="K303" s="61">
        <v>1.983370895234593E-3</v>
      </c>
    </row>
    <row r="304" spans="1:11" s="59" customFormat="1" ht="21.75" customHeight="1" x14ac:dyDescent="0.25">
      <c r="A304" s="14">
        <v>296</v>
      </c>
      <c r="B304" s="58" t="s">
        <v>345</v>
      </c>
      <c r="C304" s="60">
        <v>1021.147</v>
      </c>
      <c r="D304" s="60">
        <v>6.2871179999999999E-2</v>
      </c>
      <c r="E304" s="60">
        <v>61.569176621975089</v>
      </c>
      <c r="F304" s="60">
        <v>756.74000000000012</v>
      </c>
      <c r="G304" s="60">
        <v>3.9944739999999999E-2</v>
      </c>
      <c r="H304" s="60">
        <v>52.785289531411038</v>
      </c>
      <c r="I304" s="61">
        <v>-0.25893137814633926</v>
      </c>
      <c r="J304" s="61">
        <v>-0.36465738355793542</v>
      </c>
      <c r="K304" s="61">
        <v>-0.14266695727467193</v>
      </c>
    </row>
    <row r="305" spans="1:11" s="59" customFormat="1" ht="21.75" customHeight="1" x14ac:dyDescent="0.25">
      <c r="A305" s="14">
        <v>297</v>
      </c>
      <c r="B305" s="58" t="s">
        <v>209</v>
      </c>
      <c r="C305" s="60">
        <v>37.959199999999996</v>
      </c>
      <c r="D305" s="60">
        <v>0.14254182999999998</v>
      </c>
      <c r="E305" s="60">
        <v>3755.1326160719932</v>
      </c>
      <c r="F305" s="60">
        <v>12.446999999999999</v>
      </c>
      <c r="G305" s="60">
        <v>3.881238E-2</v>
      </c>
      <c r="H305" s="60">
        <v>3118.2116172571705</v>
      </c>
      <c r="I305" s="61">
        <v>-0.67209530232460113</v>
      </c>
      <c r="J305" s="61">
        <v>-0.72771234942051743</v>
      </c>
      <c r="K305" s="61">
        <v>-0.16961345015853679</v>
      </c>
    </row>
    <row r="306" spans="1:11" s="59" customFormat="1" ht="21.75" customHeight="1" x14ac:dyDescent="0.25">
      <c r="A306" s="14">
        <v>298</v>
      </c>
      <c r="B306" s="58" t="s">
        <v>198</v>
      </c>
      <c r="C306" s="60" t="s">
        <v>574</v>
      </c>
      <c r="D306" s="60" t="s">
        <v>574</v>
      </c>
      <c r="E306" s="60" t="s">
        <v>574</v>
      </c>
      <c r="F306" s="60">
        <v>27.302</v>
      </c>
      <c r="G306" s="60">
        <v>3.8173499999999999E-2</v>
      </c>
      <c r="H306" s="60">
        <v>1398.1942714819427</v>
      </c>
      <c r="I306" s="61" t="s">
        <v>574</v>
      </c>
      <c r="J306" s="61" t="s">
        <v>574</v>
      </c>
      <c r="K306" s="61" t="s">
        <v>574</v>
      </c>
    </row>
    <row r="307" spans="1:11" s="59" customFormat="1" ht="21.75" customHeight="1" x14ac:dyDescent="0.25">
      <c r="A307" s="14">
        <v>299</v>
      </c>
      <c r="B307" s="58" t="s">
        <v>367</v>
      </c>
      <c r="C307" s="60" t="s">
        <v>574</v>
      </c>
      <c r="D307" s="60" t="s">
        <v>574</v>
      </c>
      <c r="E307" s="60" t="s">
        <v>574</v>
      </c>
      <c r="F307" s="60">
        <v>15.146610000000001</v>
      </c>
      <c r="G307" s="60">
        <v>3.37912E-2</v>
      </c>
      <c r="H307" s="60">
        <v>2230.9414449833985</v>
      </c>
      <c r="I307" s="61" t="s">
        <v>574</v>
      </c>
      <c r="J307" s="61" t="s">
        <v>574</v>
      </c>
      <c r="K307" s="61" t="s">
        <v>574</v>
      </c>
    </row>
    <row r="308" spans="1:11" s="59" customFormat="1" ht="21.75" customHeight="1" x14ac:dyDescent="0.25">
      <c r="A308" s="14">
        <v>300</v>
      </c>
      <c r="B308" s="58" t="s">
        <v>272</v>
      </c>
      <c r="C308" s="60">
        <v>28.061660000000003</v>
      </c>
      <c r="D308" s="60">
        <v>0.18849650999999998</v>
      </c>
      <c r="E308" s="60">
        <v>6717.2259231991247</v>
      </c>
      <c r="F308" s="60">
        <v>3.1558099999999998</v>
      </c>
      <c r="G308" s="60">
        <v>3.3728010000000003E-2</v>
      </c>
      <c r="H308" s="60">
        <v>10687.592092046101</v>
      </c>
      <c r="I308" s="61">
        <v>-0.88754015264955821</v>
      </c>
      <c r="J308" s="61">
        <v>-0.82106825213899182</v>
      </c>
      <c r="K308" s="61">
        <v>0.5910722989284336</v>
      </c>
    </row>
    <row r="309" spans="1:11" s="59" customFormat="1" ht="21.75" customHeight="1" x14ac:dyDescent="0.25">
      <c r="A309" s="14">
        <v>301</v>
      </c>
      <c r="B309" s="58" t="s">
        <v>166</v>
      </c>
      <c r="C309" s="60" t="s">
        <v>574</v>
      </c>
      <c r="D309" s="60" t="s">
        <v>574</v>
      </c>
      <c r="E309" s="60" t="s">
        <v>574</v>
      </c>
      <c r="F309" s="60">
        <v>5.65</v>
      </c>
      <c r="G309" s="60">
        <v>3.2524999999999998E-2</v>
      </c>
      <c r="H309" s="60">
        <v>5756.6371681415922</v>
      </c>
      <c r="I309" s="61" t="s">
        <v>574</v>
      </c>
      <c r="J309" s="61" t="s">
        <v>574</v>
      </c>
      <c r="K309" s="61" t="s">
        <v>574</v>
      </c>
    </row>
    <row r="310" spans="1:11" s="59" customFormat="1" ht="21.75" customHeight="1" x14ac:dyDescent="0.25">
      <c r="A310" s="14">
        <v>302</v>
      </c>
      <c r="B310" s="58" t="s">
        <v>214</v>
      </c>
      <c r="C310" s="60" t="s">
        <v>574</v>
      </c>
      <c r="D310" s="60" t="s">
        <v>574</v>
      </c>
      <c r="E310" s="60" t="s">
        <v>574</v>
      </c>
      <c r="F310" s="60">
        <v>0.62397999999999998</v>
      </c>
      <c r="G310" s="60">
        <v>3.2420000000000004E-2</v>
      </c>
      <c r="H310" s="60">
        <v>51956.793486970746</v>
      </c>
      <c r="I310" s="61" t="s">
        <v>574</v>
      </c>
      <c r="J310" s="61" t="s">
        <v>574</v>
      </c>
      <c r="K310" s="61" t="s">
        <v>574</v>
      </c>
    </row>
    <row r="311" spans="1:11" s="59" customFormat="1" ht="21.75" customHeight="1" x14ac:dyDescent="0.25">
      <c r="A311" s="14">
        <v>303</v>
      </c>
      <c r="B311" s="58" t="s">
        <v>266</v>
      </c>
      <c r="C311" s="60">
        <v>22.717169999999999</v>
      </c>
      <c r="D311" s="60">
        <v>4.7317499999999998E-2</v>
      </c>
      <c r="E311" s="60">
        <v>2082.895888880525</v>
      </c>
      <c r="F311" s="60">
        <v>40.750600000000006</v>
      </c>
      <c r="G311" s="60">
        <v>3.0944940000000001E-2</v>
      </c>
      <c r="H311" s="60">
        <v>759.37384971018821</v>
      </c>
      <c r="I311" s="61">
        <v>0.79382379055137609</v>
      </c>
      <c r="J311" s="61">
        <v>-0.34601489935013474</v>
      </c>
      <c r="K311" s="61">
        <v>-0.63542400089986162</v>
      </c>
    </row>
    <row r="312" spans="1:11" s="59" customFormat="1" ht="21.75" customHeight="1" x14ac:dyDescent="0.25">
      <c r="A312" s="14">
        <v>304</v>
      </c>
      <c r="B312" s="58" t="s">
        <v>326</v>
      </c>
      <c r="C312" s="60" t="s">
        <v>574</v>
      </c>
      <c r="D312" s="60" t="s">
        <v>574</v>
      </c>
      <c r="E312" s="60" t="s">
        <v>574</v>
      </c>
      <c r="F312" s="60">
        <v>13.9308</v>
      </c>
      <c r="G312" s="60">
        <v>2.8564800000000001E-2</v>
      </c>
      <c r="H312" s="60">
        <v>2050.4780773537773</v>
      </c>
      <c r="I312" s="61" t="s">
        <v>574</v>
      </c>
      <c r="J312" s="61" t="s">
        <v>574</v>
      </c>
      <c r="K312" s="61" t="s">
        <v>574</v>
      </c>
    </row>
    <row r="313" spans="1:11" s="59" customFormat="1" ht="21.75" customHeight="1" x14ac:dyDescent="0.25">
      <c r="A313" s="14">
        <v>305</v>
      </c>
      <c r="B313" s="58" t="s">
        <v>235</v>
      </c>
      <c r="C313" s="60">
        <v>4.5516899999999998</v>
      </c>
      <c r="D313" s="60">
        <v>3.6793099999999995E-2</v>
      </c>
      <c r="E313" s="60">
        <v>8083.3932012065852</v>
      </c>
      <c r="F313" s="60">
        <v>4.5021800000000001</v>
      </c>
      <c r="G313" s="60">
        <v>2.8543550000000001E-2</v>
      </c>
      <c r="H313" s="60">
        <v>6339.9397625150477</v>
      </c>
      <c r="I313" s="61">
        <v>-1.0877278549285996E-2</v>
      </c>
      <c r="J313" s="61">
        <v>-0.22421459458431048</v>
      </c>
      <c r="K313" s="61">
        <v>-0.21568336406440025</v>
      </c>
    </row>
    <row r="314" spans="1:11" s="59" customFormat="1" ht="21.75" customHeight="1" x14ac:dyDescent="0.25">
      <c r="A314" s="14">
        <v>306</v>
      </c>
      <c r="B314" s="58" t="s">
        <v>305</v>
      </c>
      <c r="C314" s="60">
        <v>0.23158000000000001</v>
      </c>
      <c r="D314" s="60">
        <v>4.5847500000000003E-3</v>
      </c>
      <c r="E314" s="60">
        <v>19797.694101390447</v>
      </c>
      <c r="F314" s="60">
        <v>0.97975000000000001</v>
      </c>
      <c r="G314" s="60">
        <v>2.3194039999999999E-2</v>
      </c>
      <c r="H314" s="60">
        <v>23673.426894615975</v>
      </c>
      <c r="I314" s="61">
        <v>3.2307194058208824</v>
      </c>
      <c r="J314" s="61">
        <v>4.0589541414471881</v>
      </c>
      <c r="K314" s="61">
        <v>0.19576687938386339</v>
      </c>
    </row>
    <row r="315" spans="1:11" s="59" customFormat="1" ht="21.75" customHeight="1" x14ac:dyDescent="0.25">
      <c r="A315" s="14">
        <v>307</v>
      </c>
      <c r="B315" s="58" t="s">
        <v>293</v>
      </c>
      <c r="C315" s="60" t="s">
        <v>574</v>
      </c>
      <c r="D315" s="60" t="s">
        <v>574</v>
      </c>
      <c r="E315" s="60" t="s">
        <v>574</v>
      </c>
      <c r="F315" s="60">
        <v>4.0454699999999999</v>
      </c>
      <c r="G315" s="60">
        <v>2.2368720000000002E-2</v>
      </c>
      <c r="H315" s="60">
        <v>5529.325393588384</v>
      </c>
      <c r="I315" s="61" t="s">
        <v>574</v>
      </c>
      <c r="J315" s="61" t="s">
        <v>574</v>
      </c>
      <c r="K315" s="61" t="s">
        <v>574</v>
      </c>
    </row>
    <row r="316" spans="1:11" s="59" customFormat="1" ht="21.75" customHeight="1" x14ac:dyDescent="0.25">
      <c r="A316" s="14">
        <v>308</v>
      </c>
      <c r="B316" s="58" t="s">
        <v>89</v>
      </c>
      <c r="C316" s="60">
        <v>123.262</v>
      </c>
      <c r="D316" s="60">
        <v>2.580588E-2</v>
      </c>
      <c r="E316" s="60">
        <v>209.35795297820903</v>
      </c>
      <c r="F316" s="60">
        <v>54.19</v>
      </c>
      <c r="G316" s="60">
        <v>1.7445860000000001E-2</v>
      </c>
      <c r="H316" s="60">
        <v>321.93873408377931</v>
      </c>
      <c r="I316" s="61">
        <v>-0.5603673476010449</v>
      </c>
      <c r="J316" s="61">
        <v>-0.32395795066860733</v>
      </c>
      <c r="K316" s="61">
        <v>0.53774303533283119</v>
      </c>
    </row>
    <row r="317" spans="1:11" s="59" customFormat="1" ht="21.75" customHeight="1" x14ac:dyDescent="0.25">
      <c r="A317" s="14">
        <v>309</v>
      </c>
      <c r="B317" s="58" t="s">
        <v>110</v>
      </c>
      <c r="C317" s="60">
        <v>1.07969</v>
      </c>
      <c r="D317" s="60">
        <v>1.6505010000000001E-2</v>
      </c>
      <c r="E317" s="60">
        <v>15286.804545749244</v>
      </c>
      <c r="F317" s="60">
        <v>1.10914</v>
      </c>
      <c r="G317" s="60">
        <v>1.6123510000000001E-2</v>
      </c>
      <c r="H317" s="60">
        <v>14536.947544944733</v>
      </c>
      <c r="I317" s="61">
        <v>2.7276347840583748E-2</v>
      </c>
      <c r="J317" s="61">
        <v>-2.3114193811454853E-2</v>
      </c>
      <c r="K317" s="61">
        <v>-4.9052566778125084E-2</v>
      </c>
    </row>
    <row r="318" spans="1:11" s="59" customFormat="1" ht="21.75" customHeight="1" x14ac:dyDescent="0.25">
      <c r="A318" s="14">
        <v>310</v>
      </c>
      <c r="B318" s="58" t="s">
        <v>353</v>
      </c>
      <c r="C318" s="60" t="s">
        <v>574</v>
      </c>
      <c r="D318" s="60" t="s">
        <v>574</v>
      </c>
      <c r="E318" s="60" t="s">
        <v>574</v>
      </c>
      <c r="F318" s="60">
        <v>2.2842500000000001</v>
      </c>
      <c r="G318" s="60">
        <v>1.229153E-2</v>
      </c>
      <c r="H318" s="60">
        <v>5380.9915727262778</v>
      </c>
      <c r="I318" s="61" t="s">
        <v>574</v>
      </c>
      <c r="J318" s="61" t="s">
        <v>574</v>
      </c>
      <c r="K318" s="61" t="s">
        <v>574</v>
      </c>
    </row>
    <row r="319" spans="1:11" s="59" customFormat="1" ht="21.75" customHeight="1" x14ac:dyDescent="0.25">
      <c r="A319" s="14">
        <v>311</v>
      </c>
      <c r="B319" s="58" t="s">
        <v>271</v>
      </c>
      <c r="C319" s="60" t="s">
        <v>574</v>
      </c>
      <c r="D319" s="60" t="s">
        <v>574</v>
      </c>
      <c r="E319" s="60" t="s">
        <v>574</v>
      </c>
      <c r="F319" s="60">
        <v>7.2348499999999998</v>
      </c>
      <c r="G319" s="60">
        <v>1.0152E-2</v>
      </c>
      <c r="H319" s="60">
        <v>1403.2080830977836</v>
      </c>
      <c r="I319" s="61" t="s">
        <v>574</v>
      </c>
      <c r="J319" s="61" t="s">
        <v>574</v>
      </c>
      <c r="K319" s="61" t="s">
        <v>574</v>
      </c>
    </row>
    <row r="320" spans="1:11" s="59" customFormat="1" ht="32.25" customHeight="1" x14ac:dyDescent="0.25">
      <c r="A320" s="14">
        <v>312</v>
      </c>
      <c r="B320" s="58" t="s">
        <v>376</v>
      </c>
      <c r="C320" s="60">
        <v>0.54642000000000002</v>
      </c>
      <c r="D320" s="60">
        <v>9.7957400000000007E-3</v>
      </c>
      <c r="E320" s="60">
        <v>17927.125654258631</v>
      </c>
      <c r="F320" s="60">
        <v>0.33546999999999999</v>
      </c>
      <c r="G320" s="60">
        <v>9.5327999999999993E-3</v>
      </c>
      <c r="H320" s="60">
        <v>28416.251825796644</v>
      </c>
      <c r="I320" s="61">
        <v>-0.3860583433988507</v>
      </c>
      <c r="J320" s="61">
        <v>-2.6842280419856146E-2</v>
      </c>
      <c r="K320" s="61">
        <v>0.58509804493093953</v>
      </c>
    </row>
    <row r="321" spans="1:11" s="59" customFormat="1" ht="21.75" customHeight="1" x14ac:dyDescent="0.25">
      <c r="A321" s="14">
        <v>313</v>
      </c>
      <c r="B321" s="58" t="s">
        <v>150</v>
      </c>
      <c r="C321" s="60" t="s">
        <v>574</v>
      </c>
      <c r="D321" s="60" t="s">
        <v>574</v>
      </c>
      <c r="E321" s="60" t="s">
        <v>574</v>
      </c>
      <c r="F321" s="60">
        <v>2.30084</v>
      </c>
      <c r="G321" s="60">
        <v>6.7647000000000002E-3</v>
      </c>
      <c r="H321" s="60">
        <v>2940.100137341145</v>
      </c>
      <c r="I321" s="61" t="s">
        <v>574</v>
      </c>
      <c r="J321" s="61" t="s">
        <v>574</v>
      </c>
      <c r="K321" s="61" t="s">
        <v>574</v>
      </c>
    </row>
    <row r="322" spans="1:11" s="59" customFormat="1" ht="21.75" customHeight="1" x14ac:dyDescent="0.25">
      <c r="A322" s="14">
        <v>314</v>
      </c>
      <c r="B322" s="58" t="s">
        <v>344</v>
      </c>
      <c r="C322" s="60">
        <v>26.99</v>
      </c>
      <c r="D322" s="60">
        <v>3.2429999999999998E-3</v>
      </c>
      <c r="E322" s="60">
        <v>120.1556131900704</v>
      </c>
      <c r="F322" s="60">
        <v>69.56</v>
      </c>
      <c r="G322" s="60">
        <v>6.0159999999999996E-3</v>
      </c>
      <c r="H322" s="60">
        <v>86.486486486486484</v>
      </c>
      <c r="I322" s="61">
        <v>1.5772508336420898</v>
      </c>
      <c r="J322" s="61">
        <v>0.85507246376811596</v>
      </c>
      <c r="K322" s="61">
        <v>-0.28021268261786303</v>
      </c>
    </row>
    <row r="323" spans="1:11" s="59" customFormat="1" ht="21.75" customHeight="1" x14ac:dyDescent="0.25">
      <c r="A323" s="14">
        <v>315</v>
      </c>
      <c r="B323" s="58" t="s">
        <v>277</v>
      </c>
      <c r="C323" s="60">
        <v>1.5572999999999999</v>
      </c>
      <c r="D323" s="60">
        <v>1.8963000000000001E-2</v>
      </c>
      <c r="E323" s="60">
        <v>12176.844538624544</v>
      </c>
      <c r="F323" s="60">
        <v>0.88500000000000001</v>
      </c>
      <c r="G323" s="60">
        <v>5.6559999999999996E-3</v>
      </c>
      <c r="H323" s="60">
        <v>6390.9604519774011</v>
      </c>
      <c r="I323" s="61">
        <v>-0.43170872664226545</v>
      </c>
      <c r="J323" s="61">
        <v>-0.70173495754891113</v>
      </c>
      <c r="K323" s="61">
        <v>-0.47515463208013475</v>
      </c>
    </row>
    <row r="324" spans="1:11" s="59" customFormat="1" ht="21.75" customHeight="1" x14ac:dyDescent="0.25">
      <c r="A324" s="14">
        <v>316</v>
      </c>
      <c r="B324" s="58" t="s">
        <v>92</v>
      </c>
      <c r="C324" s="60" t="s">
        <v>574</v>
      </c>
      <c r="D324" s="60" t="s">
        <v>574</v>
      </c>
      <c r="E324" s="60" t="s">
        <v>574</v>
      </c>
      <c r="F324" s="60">
        <v>0.252</v>
      </c>
      <c r="G324" s="60">
        <v>2.4961499999999999E-3</v>
      </c>
      <c r="H324" s="60">
        <v>9905.3571428571431</v>
      </c>
      <c r="I324" s="61" t="s">
        <v>574</v>
      </c>
      <c r="J324" s="61" t="s">
        <v>574</v>
      </c>
      <c r="K324" s="61" t="s">
        <v>574</v>
      </c>
    </row>
    <row r="325" spans="1:11" s="59" customFormat="1" ht="21.75" customHeight="1" x14ac:dyDescent="0.25">
      <c r="A325" s="14">
        <v>317</v>
      </c>
      <c r="B325" s="58" t="s">
        <v>145</v>
      </c>
      <c r="C325" s="60">
        <v>5.78</v>
      </c>
      <c r="D325" s="60">
        <v>7.1400000000000001E-4</v>
      </c>
      <c r="E325" s="60">
        <v>123.52941176470588</v>
      </c>
      <c r="F325" s="60">
        <v>1.64</v>
      </c>
      <c r="G325" s="60">
        <v>1.8540000000000001E-4</v>
      </c>
      <c r="H325" s="60">
        <v>113.04878048780489</v>
      </c>
      <c r="I325" s="61">
        <v>-0.71626297577854681</v>
      </c>
      <c r="J325" s="61">
        <v>-0.74033613445378155</v>
      </c>
      <c r="K325" s="61">
        <v>-8.4843205574912761E-2</v>
      </c>
    </row>
    <row r="326" spans="1:11" s="59" customFormat="1" ht="21.75" customHeight="1" x14ac:dyDescent="0.25">
      <c r="A326" s="14">
        <v>318</v>
      </c>
      <c r="B326" s="58" t="s">
        <v>120</v>
      </c>
      <c r="C326" s="60" t="s">
        <v>574</v>
      </c>
      <c r="D326" s="60" t="s">
        <v>574</v>
      </c>
      <c r="E326" s="60" t="s">
        <v>574</v>
      </c>
      <c r="F326" s="60">
        <v>0.40799999999999997</v>
      </c>
      <c r="G326" s="60">
        <v>1.485E-4</v>
      </c>
      <c r="H326" s="60">
        <v>363.97058823529414</v>
      </c>
      <c r="I326" s="61" t="s">
        <v>574</v>
      </c>
      <c r="J326" s="61" t="s">
        <v>574</v>
      </c>
      <c r="K326" s="61" t="s">
        <v>574</v>
      </c>
    </row>
    <row r="327" spans="1:11" s="59" customFormat="1" ht="21.75" customHeight="1" x14ac:dyDescent="0.25">
      <c r="A327" s="14">
        <v>319</v>
      </c>
      <c r="B327" s="58" t="s">
        <v>104</v>
      </c>
      <c r="C327" s="60">
        <v>43142</v>
      </c>
      <c r="D327" s="60">
        <v>14.39068</v>
      </c>
      <c r="E327" s="60">
        <v>333.56543507486901</v>
      </c>
      <c r="F327" s="60" t="s">
        <v>574</v>
      </c>
      <c r="G327" s="60" t="s">
        <v>574</v>
      </c>
      <c r="H327" s="60" t="s">
        <v>574</v>
      </c>
      <c r="I327" s="61" t="s">
        <v>574</v>
      </c>
      <c r="J327" s="61" t="s">
        <v>574</v>
      </c>
      <c r="K327" s="61" t="s">
        <v>574</v>
      </c>
    </row>
    <row r="328" spans="1:11" s="59" customFormat="1" ht="21.75" customHeight="1" x14ac:dyDescent="0.25">
      <c r="A328" s="14">
        <v>320</v>
      </c>
      <c r="B328" s="58" t="s">
        <v>106</v>
      </c>
      <c r="C328" s="60">
        <v>1013.97</v>
      </c>
      <c r="D328" s="60">
        <v>0.68855140000000004</v>
      </c>
      <c r="E328" s="60">
        <v>679.06486385198775</v>
      </c>
      <c r="F328" s="60" t="s">
        <v>574</v>
      </c>
      <c r="G328" s="60" t="s">
        <v>574</v>
      </c>
      <c r="H328" s="60" t="s">
        <v>574</v>
      </c>
      <c r="I328" s="61" t="s">
        <v>574</v>
      </c>
      <c r="J328" s="61" t="s">
        <v>574</v>
      </c>
      <c r="K328" s="61" t="s">
        <v>574</v>
      </c>
    </row>
    <row r="329" spans="1:11" s="59" customFormat="1" ht="21.75" customHeight="1" x14ac:dyDescent="0.25">
      <c r="A329" s="14">
        <v>321</v>
      </c>
      <c r="B329" s="58" t="s">
        <v>115</v>
      </c>
      <c r="C329" s="60">
        <v>34.959960000000002</v>
      </c>
      <c r="D329" s="60">
        <v>8.8883680000000007E-2</v>
      </c>
      <c r="E329" s="60">
        <v>2542.4422682405816</v>
      </c>
      <c r="F329" s="60" t="s">
        <v>574</v>
      </c>
      <c r="G329" s="60" t="s">
        <v>574</v>
      </c>
      <c r="H329" s="60" t="s">
        <v>574</v>
      </c>
      <c r="I329" s="61" t="s">
        <v>574</v>
      </c>
      <c r="J329" s="61" t="s">
        <v>574</v>
      </c>
      <c r="K329" s="61" t="s">
        <v>574</v>
      </c>
    </row>
    <row r="330" spans="1:11" s="59" customFormat="1" ht="21.75" customHeight="1" x14ac:dyDescent="0.25">
      <c r="A330" s="14">
        <v>322</v>
      </c>
      <c r="B330" s="58" t="s">
        <v>160</v>
      </c>
      <c r="C330" s="60">
        <v>169.66889</v>
      </c>
      <c r="D330" s="60">
        <v>0.29025067999999998</v>
      </c>
      <c r="E330" s="60">
        <v>1710.6888599318354</v>
      </c>
      <c r="F330" s="60" t="s">
        <v>574</v>
      </c>
      <c r="G330" s="60" t="s">
        <v>574</v>
      </c>
      <c r="H330" s="60" t="s">
        <v>574</v>
      </c>
      <c r="I330" s="61" t="s">
        <v>574</v>
      </c>
      <c r="J330" s="61" t="s">
        <v>574</v>
      </c>
      <c r="K330" s="61" t="s">
        <v>574</v>
      </c>
    </row>
    <row r="331" spans="1:11" s="59" customFormat="1" ht="21.75" customHeight="1" x14ac:dyDescent="0.25">
      <c r="A331" s="14">
        <v>323</v>
      </c>
      <c r="B331" s="58" t="s">
        <v>195</v>
      </c>
      <c r="C331" s="60">
        <v>3500.8999999999996</v>
      </c>
      <c r="D331" s="60">
        <v>2.1175825499999998</v>
      </c>
      <c r="E331" s="60">
        <v>604.86804821617295</v>
      </c>
      <c r="F331" s="60" t="s">
        <v>574</v>
      </c>
      <c r="G331" s="60" t="s">
        <v>574</v>
      </c>
      <c r="H331" s="60" t="s">
        <v>574</v>
      </c>
      <c r="I331" s="61" t="s">
        <v>574</v>
      </c>
      <c r="J331" s="61" t="s">
        <v>574</v>
      </c>
      <c r="K331" s="61" t="s">
        <v>574</v>
      </c>
    </row>
    <row r="332" spans="1:11" s="59" customFormat="1" ht="21.75" customHeight="1" x14ac:dyDescent="0.25">
      <c r="A332" s="14">
        <v>324</v>
      </c>
      <c r="B332" s="58" t="s">
        <v>248</v>
      </c>
      <c r="C332" s="60">
        <v>5.3240000000000003E-2</v>
      </c>
      <c r="D332" s="60">
        <v>7.9223E-4</v>
      </c>
      <c r="E332" s="60">
        <v>14880.353117956423</v>
      </c>
      <c r="F332" s="60" t="s">
        <v>574</v>
      </c>
      <c r="G332" s="60" t="s">
        <v>574</v>
      </c>
      <c r="H332" s="60" t="s">
        <v>574</v>
      </c>
      <c r="I332" s="61" t="s">
        <v>574</v>
      </c>
      <c r="J332" s="61" t="s">
        <v>574</v>
      </c>
      <c r="K332" s="61" t="s">
        <v>574</v>
      </c>
    </row>
    <row r="333" spans="1:11" s="59" customFormat="1" ht="21.75" customHeight="1" x14ac:dyDescent="0.25">
      <c r="A333" s="14">
        <v>325</v>
      </c>
      <c r="B333" s="58" t="s">
        <v>258</v>
      </c>
      <c r="C333" s="60">
        <v>251.81281999999999</v>
      </c>
      <c r="D333" s="60">
        <v>0.55607516000000001</v>
      </c>
      <c r="E333" s="60">
        <v>2208.2877273682893</v>
      </c>
      <c r="F333" s="60" t="s">
        <v>574</v>
      </c>
      <c r="G333" s="60" t="s">
        <v>574</v>
      </c>
      <c r="H333" s="60" t="s">
        <v>574</v>
      </c>
      <c r="I333" s="61" t="s">
        <v>574</v>
      </c>
      <c r="J333" s="61" t="s">
        <v>574</v>
      </c>
      <c r="K333" s="61" t="s">
        <v>574</v>
      </c>
    </row>
    <row r="334" spans="1:11" s="59" customFormat="1" ht="21.75" customHeight="1" x14ac:dyDescent="0.25">
      <c r="A334" s="14">
        <v>326</v>
      </c>
      <c r="B334" s="58" t="s">
        <v>261</v>
      </c>
      <c r="C334" s="60">
        <v>26.01</v>
      </c>
      <c r="D334" s="60">
        <v>0.24431</v>
      </c>
      <c r="E334" s="60">
        <v>9392.9257977700872</v>
      </c>
      <c r="F334" s="60" t="s">
        <v>574</v>
      </c>
      <c r="G334" s="60" t="s">
        <v>574</v>
      </c>
      <c r="H334" s="60" t="s">
        <v>574</v>
      </c>
      <c r="I334" s="61" t="s">
        <v>574</v>
      </c>
      <c r="J334" s="61" t="s">
        <v>574</v>
      </c>
      <c r="K334" s="61" t="s">
        <v>574</v>
      </c>
    </row>
    <row r="335" spans="1:11" s="59" customFormat="1" ht="21.75" customHeight="1" x14ac:dyDescent="0.25">
      <c r="A335" s="14">
        <v>327</v>
      </c>
      <c r="B335" s="58" t="s">
        <v>270</v>
      </c>
      <c r="C335" s="60">
        <v>386.26904999999999</v>
      </c>
      <c r="D335" s="60">
        <v>0.24488816999999999</v>
      </c>
      <c r="E335" s="60">
        <v>633.98341130359779</v>
      </c>
      <c r="F335" s="60" t="s">
        <v>574</v>
      </c>
      <c r="G335" s="60" t="s">
        <v>574</v>
      </c>
      <c r="H335" s="60" t="s">
        <v>574</v>
      </c>
      <c r="I335" s="61" t="s">
        <v>574</v>
      </c>
      <c r="J335" s="61" t="s">
        <v>574</v>
      </c>
      <c r="K335" s="61" t="s">
        <v>574</v>
      </c>
    </row>
    <row r="336" spans="1:11" s="59" customFormat="1" ht="21.75" customHeight="1" x14ac:dyDescent="0.25">
      <c r="A336" s="14">
        <v>328</v>
      </c>
      <c r="B336" s="58" t="s">
        <v>278</v>
      </c>
      <c r="C336" s="60">
        <v>1.423</v>
      </c>
      <c r="D336" s="60">
        <v>4.5129599999999999E-3</v>
      </c>
      <c r="E336" s="60">
        <v>3171.4406184118061</v>
      </c>
      <c r="F336" s="60" t="s">
        <v>574</v>
      </c>
      <c r="G336" s="60" t="s">
        <v>574</v>
      </c>
      <c r="H336" s="60" t="s">
        <v>574</v>
      </c>
      <c r="I336" s="61" t="s">
        <v>574</v>
      </c>
      <c r="J336" s="61" t="s">
        <v>574</v>
      </c>
      <c r="K336" s="61" t="s">
        <v>574</v>
      </c>
    </row>
    <row r="337" spans="1:12" s="59" customFormat="1" ht="21.75" customHeight="1" x14ac:dyDescent="0.25">
      <c r="A337" s="14">
        <v>329</v>
      </c>
      <c r="B337" s="58" t="s">
        <v>294</v>
      </c>
      <c r="C337" s="60">
        <v>20.164000000000001</v>
      </c>
      <c r="D337" s="60">
        <v>3.2223120000000001E-2</v>
      </c>
      <c r="E337" s="60">
        <v>1598.0519738147193</v>
      </c>
      <c r="F337" s="60" t="s">
        <v>574</v>
      </c>
      <c r="G337" s="60" t="s">
        <v>574</v>
      </c>
      <c r="H337" s="60" t="s">
        <v>574</v>
      </c>
      <c r="I337" s="61" t="s">
        <v>574</v>
      </c>
      <c r="J337" s="61" t="s">
        <v>574</v>
      </c>
      <c r="K337" s="61" t="s">
        <v>574</v>
      </c>
    </row>
    <row r="338" spans="1:12" s="59" customFormat="1" ht="21.75" customHeight="1" x14ac:dyDescent="0.25">
      <c r="A338" s="14">
        <v>330</v>
      </c>
      <c r="B338" s="58" t="s">
        <v>308</v>
      </c>
      <c r="C338" s="60">
        <v>222.8</v>
      </c>
      <c r="D338" s="60">
        <v>0.1107025</v>
      </c>
      <c r="E338" s="60">
        <v>496.86938958707356</v>
      </c>
      <c r="F338" s="60" t="s">
        <v>574</v>
      </c>
      <c r="G338" s="60" t="s">
        <v>574</v>
      </c>
      <c r="H338" s="60" t="s">
        <v>574</v>
      </c>
      <c r="I338" s="61" t="s">
        <v>574</v>
      </c>
      <c r="J338" s="61" t="s">
        <v>574</v>
      </c>
      <c r="K338" s="61" t="s">
        <v>574</v>
      </c>
    </row>
    <row r="339" spans="1:12" s="59" customFormat="1" ht="21.75" customHeight="1" x14ac:dyDescent="0.25">
      <c r="A339" s="14">
        <v>331</v>
      </c>
      <c r="B339" s="58" t="s">
        <v>322</v>
      </c>
      <c r="C339" s="60">
        <v>4.8959999999999999</v>
      </c>
      <c r="D339" s="60">
        <v>6.7863400000000001E-3</v>
      </c>
      <c r="E339" s="60">
        <v>1386.0988562091504</v>
      </c>
      <c r="F339" s="60" t="s">
        <v>574</v>
      </c>
      <c r="G339" s="60" t="s">
        <v>574</v>
      </c>
      <c r="H339" s="60" t="s">
        <v>574</v>
      </c>
      <c r="I339" s="61" t="s">
        <v>574</v>
      </c>
      <c r="J339" s="61" t="s">
        <v>574</v>
      </c>
      <c r="K339" s="61" t="s">
        <v>574</v>
      </c>
    </row>
    <row r="340" spans="1:12" s="59" customFormat="1" ht="21.75" customHeight="1" x14ac:dyDescent="0.25">
      <c r="A340" s="14">
        <v>332</v>
      </c>
      <c r="B340" s="58" t="s">
        <v>359</v>
      </c>
      <c r="C340" s="60">
        <v>0.20446</v>
      </c>
      <c r="D340" s="60">
        <v>0.19916412999999999</v>
      </c>
      <c r="E340" s="60">
        <v>974098.25882813265</v>
      </c>
      <c r="F340" s="60" t="s">
        <v>574</v>
      </c>
      <c r="G340" s="60" t="s">
        <v>574</v>
      </c>
      <c r="H340" s="60" t="s">
        <v>574</v>
      </c>
      <c r="I340" s="61" t="s">
        <v>574</v>
      </c>
      <c r="J340" s="61" t="s">
        <v>574</v>
      </c>
      <c r="K340" s="61" t="s">
        <v>574</v>
      </c>
    </row>
    <row r="341" spans="1:12" s="59" customFormat="1" ht="21.75" customHeight="1" x14ac:dyDescent="0.25">
      <c r="A341" s="14">
        <v>333</v>
      </c>
      <c r="B341" s="58" t="s">
        <v>368</v>
      </c>
      <c r="C341" s="60">
        <v>120893.08</v>
      </c>
      <c r="D341" s="60">
        <v>24.873817799999998</v>
      </c>
      <c r="E341" s="60">
        <v>205.75055081730068</v>
      </c>
      <c r="F341" s="60" t="s">
        <v>574</v>
      </c>
      <c r="G341" s="60" t="s">
        <v>574</v>
      </c>
      <c r="H341" s="60" t="s">
        <v>574</v>
      </c>
      <c r="I341" s="61" t="s">
        <v>574</v>
      </c>
      <c r="J341" s="61" t="s">
        <v>574</v>
      </c>
      <c r="K341" s="61" t="s">
        <v>574</v>
      </c>
    </row>
    <row r="342" spans="1:12" s="59" customFormat="1" ht="21.75" customHeight="1" x14ac:dyDescent="0.25">
      <c r="A342" s="14">
        <v>334</v>
      </c>
      <c r="B342" s="58" t="s">
        <v>381</v>
      </c>
      <c r="C342" s="60">
        <v>133.80000000000001</v>
      </c>
      <c r="D342" s="60">
        <v>0.29590899999999998</v>
      </c>
      <c r="E342" s="60">
        <v>2211.5769805680115</v>
      </c>
      <c r="F342" s="60" t="s">
        <v>574</v>
      </c>
      <c r="G342" s="60" t="s">
        <v>574</v>
      </c>
      <c r="H342" s="60" t="s">
        <v>574</v>
      </c>
      <c r="I342" s="61" t="s">
        <v>574</v>
      </c>
      <c r="J342" s="61" t="s">
        <v>574</v>
      </c>
      <c r="K342" s="61" t="s">
        <v>574</v>
      </c>
    </row>
    <row r="343" spans="1:12" s="38" customFormat="1" ht="40.5" customHeight="1" x14ac:dyDescent="0.2">
      <c r="A343" s="92" t="s">
        <v>11</v>
      </c>
      <c r="B343" s="93" t="s">
        <v>11</v>
      </c>
      <c r="C343" s="44">
        <v>25781893.001009982</v>
      </c>
      <c r="D343" s="45">
        <v>10738.037453509989</v>
      </c>
      <c r="E343" s="45">
        <v>416.49530750474128</v>
      </c>
      <c r="F343" s="44">
        <v>29961190.96529001</v>
      </c>
      <c r="G343" s="45">
        <v>12423.769407109996</v>
      </c>
      <c r="H343" s="45">
        <v>414.66206805673755</v>
      </c>
      <c r="I343" s="46">
        <v>0.16210205992695359</v>
      </c>
      <c r="J343" s="46">
        <v>0.15698696907124154</v>
      </c>
      <c r="K343" s="46">
        <v>-4.4015848797597235E-3</v>
      </c>
      <c r="L343" s="40"/>
    </row>
    <row r="345" spans="1:12" x14ac:dyDescent="0.25">
      <c r="K345" s="104"/>
    </row>
  </sheetData>
  <sortState ref="B9:I599">
    <sortCondition descending="1" ref="G9:G599"/>
  </sortState>
  <mergeCells count="5">
    <mergeCell ref="A7:B8"/>
    <mergeCell ref="C7:E7"/>
    <mergeCell ref="F7:H7"/>
    <mergeCell ref="I7:K7"/>
    <mergeCell ref="A343:B34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6"/>
  <sheetViews>
    <sheetView zoomScale="75" zoomScaleNormal="75" workbookViewId="0">
      <pane xSplit="2" ySplit="7" topLeftCell="C117" activePane="bottomRight" state="frozen"/>
      <selection pane="topRight" activeCell="C1" sqref="C1"/>
      <selection pane="bottomLeft" activeCell="A8" sqref="A8"/>
      <selection pane="bottomRight" activeCell="L134" sqref="L134"/>
    </sheetView>
  </sheetViews>
  <sheetFormatPr baseColWidth="10" defaultRowHeight="15" x14ac:dyDescent="0.25"/>
  <cols>
    <col min="1" max="1" width="6.5703125" style="9" customWidth="1"/>
    <col min="2" max="2" width="39.28515625" style="9" customWidth="1"/>
    <col min="3" max="3" width="17.140625" style="9" customWidth="1"/>
    <col min="4" max="5" width="13" style="9" customWidth="1"/>
    <col min="6" max="6" width="18.140625" style="9" customWidth="1"/>
    <col min="7" max="7" width="13.28515625" style="9" bestFit="1" customWidth="1"/>
    <col min="8" max="8" width="13.85546875" style="9" customWidth="1"/>
    <col min="9" max="9" width="16.7109375" style="53" customWidth="1"/>
    <col min="10" max="11" width="12.28515625" style="53" customWidth="1"/>
    <col min="12" max="12" width="14.42578125" style="53" customWidth="1"/>
    <col min="13" max="13" width="11.85546875" style="53" customWidth="1"/>
    <col min="14" max="16384" width="11.42578125" style="9"/>
  </cols>
  <sheetData>
    <row r="1" spans="1:15" s="33" customFormat="1" ht="39" customHeight="1" x14ac:dyDescent="0.25">
      <c r="A1" s="64" t="s">
        <v>556</v>
      </c>
      <c r="B1" s="32"/>
      <c r="C1" s="32"/>
      <c r="D1" s="32"/>
      <c r="E1" s="32"/>
      <c r="I1" s="71"/>
      <c r="J1" s="71"/>
      <c r="K1" s="71"/>
      <c r="L1" s="71"/>
      <c r="M1" s="71"/>
    </row>
    <row r="2" spans="1:15" s="36" customFormat="1" ht="24" x14ac:dyDescent="0.35">
      <c r="A2" s="65"/>
      <c r="B2" s="35"/>
      <c r="C2" s="35"/>
      <c r="D2" s="35"/>
      <c r="E2" s="35"/>
      <c r="I2" s="72"/>
      <c r="J2" s="72"/>
      <c r="K2" s="72"/>
      <c r="L2" s="72"/>
      <c r="M2" s="72"/>
    </row>
    <row r="3" spans="1:15" s="38" customFormat="1" ht="12.75" x14ac:dyDescent="0.2">
      <c r="A3" s="38" t="s">
        <v>12</v>
      </c>
      <c r="B3" s="37"/>
      <c r="C3" s="37"/>
      <c r="D3" s="37"/>
      <c r="E3" s="37"/>
      <c r="I3" s="73"/>
      <c r="J3" s="73"/>
      <c r="K3" s="73"/>
      <c r="L3" s="73"/>
      <c r="M3" s="73"/>
    </row>
    <row r="4" spans="1:15" s="38" customFormat="1" ht="12.75" x14ac:dyDescent="0.2">
      <c r="A4" s="38" t="s">
        <v>10</v>
      </c>
      <c r="B4" s="37"/>
      <c r="C4" s="37"/>
      <c r="D4" s="37"/>
      <c r="E4" s="37"/>
      <c r="I4" s="73"/>
      <c r="J4" s="73"/>
      <c r="K4" s="73"/>
      <c r="L4" s="73"/>
      <c r="M4" s="73"/>
    </row>
    <row r="5" spans="1:15" x14ac:dyDescent="0.25">
      <c r="B5" s="66"/>
      <c r="C5" s="70"/>
      <c r="D5" s="70"/>
      <c r="E5" s="70"/>
    </row>
    <row r="6" spans="1:15" s="38" customFormat="1" ht="44.25" customHeight="1" x14ac:dyDescent="0.2">
      <c r="A6" s="97" t="s">
        <v>404</v>
      </c>
      <c r="B6" s="98"/>
      <c r="C6" s="99" t="s">
        <v>19</v>
      </c>
      <c r="D6" s="88"/>
      <c r="E6" s="88"/>
      <c r="F6" s="99" t="s">
        <v>18</v>
      </c>
      <c r="G6" s="88"/>
      <c r="H6" s="88"/>
      <c r="I6" s="100" t="s">
        <v>558</v>
      </c>
      <c r="J6" s="100"/>
      <c r="K6" s="100"/>
      <c r="L6" s="100" t="s">
        <v>557</v>
      </c>
      <c r="M6" s="100"/>
    </row>
    <row r="7" spans="1:15" s="38" customFormat="1" ht="37.5" customHeight="1" x14ac:dyDescent="0.2">
      <c r="A7" s="97"/>
      <c r="B7" s="98"/>
      <c r="C7" s="67" t="s">
        <v>7</v>
      </c>
      <c r="D7" s="68" t="s">
        <v>15</v>
      </c>
      <c r="E7" s="69" t="s">
        <v>16</v>
      </c>
      <c r="F7" s="67" t="s">
        <v>7</v>
      </c>
      <c r="G7" s="68" t="s">
        <v>15</v>
      </c>
      <c r="H7" s="69" t="s">
        <v>16</v>
      </c>
      <c r="I7" s="41" t="s">
        <v>7</v>
      </c>
      <c r="J7" s="42" t="s">
        <v>15</v>
      </c>
      <c r="K7" s="43" t="s">
        <v>16</v>
      </c>
      <c r="L7" s="84" t="s">
        <v>7</v>
      </c>
      <c r="M7" s="43" t="s">
        <v>15</v>
      </c>
    </row>
    <row r="8" spans="1:15" s="52" customFormat="1" ht="18.75" customHeight="1" x14ac:dyDescent="0.25">
      <c r="A8" s="39">
        <v>1</v>
      </c>
      <c r="B8" s="74" t="s">
        <v>531</v>
      </c>
      <c r="C8" s="106">
        <v>6061684.4385300009</v>
      </c>
      <c r="D8" s="106">
        <v>2447.1407865899978</v>
      </c>
      <c r="E8" s="106">
        <v>403.70639735635029</v>
      </c>
      <c r="F8" s="106">
        <v>6378272.0387199922</v>
      </c>
      <c r="G8" s="106">
        <v>2639.0134959099978</v>
      </c>
      <c r="H8" s="106">
        <v>413.75053931371701</v>
      </c>
      <c r="I8" s="107">
        <v>5.2227661040495477E-2</v>
      </c>
      <c r="J8" s="107">
        <v>7.8406894434287056E-2</v>
      </c>
      <c r="K8" s="107">
        <v>2.4879818658164021E-2</v>
      </c>
      <c r="L8" s="107">
        <v>0.21288446264066124</v>
      </c>
      <c r="M8" s="107">
        <v>0.21241649047347233</v>
      </c>
    </row>
    <row r="9" spans="1:15" s="52" customFormat="1" ht="18.75" customHeight="1" x14ac:dyDescent="0.25">
      <c r="A9" s="39">
        <v>2</v>
      </c>
      <c r="B9" s="74" t="s">
        <v>471</v>
      </c>
      <c r="C9" s="106">
        <v>895978.93460000004</v>
      </c>
      <c r="D9" s="106">
        <v>920.63027842000008</v>
      </c>
      <c r="E9" s="106">
        <v>1027.5133073647601</v>
      </c>
      <c r="F9" s="106">
        <v>941547.25819999992</v>
      </c>
      <c r="G9" s="106">
        <v>1079.0241386700002</v>
      </c>
      <c r="H9" s="106">
        <v>1146.0116624765294</v>
      </c>
      <c r="I9" s="107">
        <v>5.0858699730862877E-2</v>
      </c>
      <c r="J9" s="107">
        <v>0.17204937091775663</v>
      </c>
      <c r="K9" s="107">
        <v>0.11532537268610121</v>
      </c>
      <c r="L9" s="107">
        <v>3.1425561797285756E-2</v>
      </c>
      <c r="M9" s="107">
        <v>8.6851590955357369E-2</v>
      </c>
    </row>
    <row r="10" spans="1:15" s="52" customFormat="1" ht="18.75" customHeight="1" x14ac:dyDescent="0.25">
      <c r="A10" s="39">
        <v>3</v>
      </c>
      <c r="B10" s="74" t="s">
        <v>431</v>
      </c>
      <c r="C10" s="106">
        <v>689153.04234000039</v>
      </c>
      <c r="D10" s="106">
        <v>621.06184772000006</v>
      </c>
      <c r="E10" s="106">
        <v>901.19582961021467</v>
      </c>
      <c r="F10" s="106">
        <v>578884.56151999999</v>
      </c>
      <c r="G10" s="106">
        <v>895.00520596000024</v>
      </c>
      <c r="H10" s="106">
        <v>1546.0858095955261</v>
      </c>
      <c r="I10" s="107">
        <v>-0.16000579558582051</v>
      </c>
      <c r="J10" s="107">
        <v>0.4410886922867383</v>
      </c>
      <c r="K10" s="107">
        <v>0.71559361328185389</v>
      </c>
      <c r="L10" s="107">
        <v>1.9321146552239443E-2</v>
      </c>
      <c r="M10" s="107">
        <v>7.2039747087369294E-2</v>
      </c>
    </row>
    <row r="11" spans="1:15" s="52" customFormat="1" ht="18.75" customHeight="1" x14ac:dyDescent="0.25">
      <c r="A11" s="39">
        <v>4</v>
      </c>
      <c r="B11" s="74" t="s">
        <v>553</v>
      </c>
      <c r="C11" s="106">
        <v>2547412.538209999</v>
      </c>
      <c r="D11" s="106">
        <v>715.73057137000012</v>
      </c>
      <c r="E11" s="106">
        <v>280.96374679576849</v>
      </c>
      <c r="F11" s="106">
        <v>3907821.302290001</v>
      </c>
      <c r="G11" s="106">
        <v>870.97843516000023</v>
      </c>
      <c r="H11" s="106">
        <v>222.88082483444239</v>
      </c>
      <c r="I11" s="107">
        <v>0.53403551394778259</v>
      </c>
      <c r="J11" s="107">
        <v>0.21690824732110547</v>
      </c>
      <c r="K11" s="107">
        <v>-0.20672746083339488</v>
      </c>
      <c r="L11" s="107">
        <v>0.13042943809600924</v>
      </c>
      <c r="M11" s="107">
        <v>7.0105811418356492E-2</v>
      </c>
    </row>
    <row r="12" spans="1:15" s="52" customFormat="1" ht="18.75" customHeight="1" x14ac:dyDescent="0.25">
      <c r="A12" s="39">
        <v>5</v>
      </c>
      <c r="B12" s="74" t="s">
        <v>423</v>
      </c>
      <c r="C12" s="106">
        <v>2081699.3660199994</v>
      </c>
      <c r="D12" s="106">
        <v>876.47734201000014</v>
      </c>
      <c r="E12" s="106">
        <v>421.03934713960979</v>
      </c>
      <c r="F12" s="106">
        <v>1623509.51718</v>
      </c>
      <c r="G12" s="106">
        <v>785.82162971000037</v>
      </c>
      <c r="H12" s="106">
        <v>484.02650024186806</v>
      </c>
      <c r="I12" s="107">
        <v>-0.22010375576758356</v>
      </c>
      <c r="J12" s="107">
        <v>-0.10343189487602911</v>
      </c>
      <c r="K12" s="107">
        <v>0.14959920855418951</v>
      </c>
      <c r="L12" s="107">
        <v>5.418708218444436E-2</v>
      </c>
      <c r="M12" s="107">
        <v>6.3251466117866181E-2</v>
      </c>
      <c r="O12"/>
    </row>
    <row r="13" spans="1:15" s="52" customFormat="1" ht="18.75" customHeight="1" x14ac:dyDescent="0.25">
      <c r="A13" s="39">
        <v>6</v>
      </c>
      <c r="B13" s="74" t="s">
        <v>472</v>
      </c>
      <c r="C13" s="106">
        <v>944182.85094999988</v>
      </c>
      <c r="D13" s="106">
        <v>245.57425439000002</v>
      </c>
      <c r="E13" s="106">
        <v>260.09183935390564</v>
      </c>
      <c r="F13" s="106">
        <v>1855992.547</v>
      </c>
      <c r="G13" s="106">
        <v>471.23838746999985</v>
      </c>
      <c r="H13" s="106">
        <v>253.90101282017693</v>
      </c>
      <c r="I13" s="107">
        <v>0.96571304502361266</v>
      </c>
      <c r="J13" s="107">
        <v>0.9189242318603128</v>
      </c>
      <c r="K13" s="107">
        <v>-2.380246358020055E-2</v>
      </c>
      <c r="L13" s="107">
        <v>6.1946554432704831E-2</v>
      </c>
      <c r="M13" s="107">
        <v>3.793038747164084E-2</v>
      </c>
    </row>
    <row r="14" spans="1:15" s="52" customFormat="1" ht="18.75" customHeight="1" x14ac:dyDescent="0.25">
      <c r="A14" s="39">
        <v>7</v>
      </c>
      <c r="B14" s="74" t="s">
        <v>452</v>
      </c>
      <c r="C14" s="106">
        <v>168349.13490999996</v>
      </c>
      <c r="D14" s="106">
        <v>340.03490737000004</v>
      </c>
      <c r="E14" s="106">
        <v>2019.8197487131961</v>
      </c>
      <c r="F14" s="106">
        <v>218727.71912000017</v>
      </c>
      <c r="G14" s="106">
        <v>469.4734576200002</v>
      </c>
      <c r="H14" s="106">
        <v>2146.3829985006787</v>
      </c>
      <c r="I14" s="107">
        <v>0.29925062719765538</v>
      </c>
      <c r="J14" s="107">
        <v>0.38066253624118374</v>
      </c>
      <c r="K14" s="107">
        <v>6.2660665570833496E-2</v>
      </c>
      <c r="L14" s="107">
        <v>7.3003679784757582E-3</v>
      </c>
      <c r="M14" s="107">
        <v>3.7788326733698495E-2</v>
      </c>
    </row>
    <row r="15" spans="1:15" s="52" customFormat="1" ht="18.75" customHeight="1" x14ac:dyDescent="0.25">
      <c r="A15" s="39">
        <v>8</v>
      </c>
      <c r="B15" s="74" t="s">
        <v>430</v>
      </c>
      <c r="C15" s="106">
        <v>1297568.1064199999</v>
      </c>
      <c r="D15" s="106">
        <v>534.68200351000007</v>
      </c>
      <c r="E15" s="106">
        <v>412.06469307047917</v>
      </c>
      <c r="F15" s="106">
        <v>953059.46986000042</v>
      </c>
      <c r="G15" s="106">
        <v>450.67663378000009</v>
      </c>
      <c r="H15" s="106">
        <v>472.87356983735987</v>
      </c>
      <c r="I15" s="107">
        <v>-0.2655033172096849</v>
      </c>
      <c r="J15" s="107">
        <v>-0.15711276829692067</v>
      </c>
      <c r="K15" s="107">
        <v>0.14757118915907697</v>
      </c>
      <c r="L15" s="107">
        <v>3.1809799248772162E-2</v>
      </c>
      <c r="M15" s="107">
        <v>3.6275354042073771E-2</v>
      </c>
    </row>
    <row r="16" spans="1:15" s="52" customFormat="1" ht="18.75" customHeight="1" x14ac:dyDescent="0.25">
      <c r="A16" s="39">
        <v>9</v>
      </c>
      <c r="B16" s="74" t="s">
        <v>407</v>
      </c>
      <c r="C16" s="106">
        <v>1574479.0860000004</v>
      </c>
      <c r="D16" s="106">
        <v>374.67537628999997</v>
      </c>
      <c r="E16" s="106">
        <v>237.96783305764399</v>
      </c>
      <c r="F16" s="106">
        <v>1766689.7326199999</v>
      </c>
      <c r="G16" s="106">
        <v>403.90763871000001</v>
      </c>
      <c r="H16" s="106">
        <v>228.62398034713499</v>
      </c>
      <c r="I16" s="107">
        <v>0.12207888204365736</v>
      </c>
      <c r="J16" s="107">
        <v>7.8020239038538275E-2</v>
      </c>
      <c r="K16" s="107">
        <v>-3.9265192233967183E-2</v>
      </c>
      <c r="L16" s="107">
        <v>5.8965938125313803E-2</v>
      </c>
      <c r="M16" s="107">
        <v>3.2510876970949551E-2</v>
      </c>
    </row>
    <row r="17" spans="1:13" s="52" customFormat="1" ht="18.75" customHeight="1" x14ac:dyDescent="0.25">
      <c r="A17" s="39">
        <v>10</v>
      </c>
      <c r="B17" s="74" t="s">
        <v>408</v>
      </c>
      <c r="C17" s="106">
        <v>1196854.797</v>
      </c>
      <c r="D17" s="106">
        <v>316.471743</v>
      </c>
      <c r="E17" s="106">
        <v>264.41949666179931</v>
      </c>
      <c r="F17" s="106">
        <v>1631587.645</v>
      </c>
      <c r="G17" s="106">
        <v>381.08629855000009</v>
      </c>
      <c r="H17" s="106">
        <v>233.5677765873252</v>
      </c>
      <c r="I17" s="107">
        <v>0.3632293984948618</v>
      </c>
      <c r="J17" s="107">
        <v>0.2041716424268567</v>
      </c>
      <c r="K17" s="107">
        <v>-0.11667717571497538</v>
      </c>
      <c r="L17" s="107">
        <v>5.445670190114249E-2</v>
      </c>
      <c r="M17" s="107">
        <v>3.067396746207381E-2</v>
      </c>
    </row>
    <row r="18" spans="1:13" s="52" customFormat="1" ht="18.75" customHeight="1" x14ac:dyDescent="0.25">
      <c r="A18" s="39">
        <v>11</v>
      </c>
      <c r="B18" s="74" t="s">
        <v>415</v>
      </c>
      <c r="C18" s="106">
        <v>562917.21600000001</v>
      </c>
      <c r="D18" s="106">
        <v>313.69588505000002</v>
      </c>
      <c r="E18" s="106">
        <v>557.26823791084757</v>
      </c>
      <c r="F18" s="106">
        <v>1440666.0180000002</v>
      </c>
      <c r="G18" s="106">
        <v>363.49661613000001</v>
      </c>
      <c r="H18" s="106">
        <v>252.31150841929554</v>
      </c>
      <c r="I18" s="107">
        <v>1.5592857653868597</v>
      </c>
      <c r="J18" s="107">
        <v>0.15875481143803416</v>
      </c>
      <c r="K18" s="107">
        <v>-0.54723508132243381</v>
      </c>
      <c r="L18" s="107">
        <v>4.808440424377692E-2</v>
      </c>
      <c r="M18" s="107">
        <v>2.9258158632755576E-2</v>
      </c>
    </row>
    <row r="19" spans="1:13" s="52" customFormat="1" ht="18.75" customHeight="1" x14ac:dyDescent="0.25">
      <c r="A19" s="39">
        <v>12</v>
      </c>
      <c r="B19" s="74" t="s">
        <v>513</v>
      </c>
      <c r="C19" s="106">
        <v>1277242.4847399998</v>
      </c>
      <c r="D19" s="106">
        <v>389.24147285999999</v>
      </c>
      <c r="E19" s="106">
        <v>304.7514293569991</v>
      </c>
      <c r="F19" s="106">
        <v>1126072.1201999998</v>
      </c>
      <c r="G19" s="106">
        <v>331.83584870000004</v>
      </c>
      <c r="H19" s="106">
        <v>294.6843659010608</v>
      </c>
      <c r="I19" s="107">
        <v>-0.118356824444947</v>
      </c>
      <c r="J19" s="107">
        <v>-0.1474807495157312</v>
      </c>
      <c r="K19" s="107">
        <v>-3.3033687412653001E-2</v>
      </c>
      <c r="L19" s="107">
        <v>3.7584357761497315E-2</v>
      </c>
      <c r="M19" s="107">
        <v>2.6709755938491078E-2</v>
      </c>
    </row>
    <row r="20" spans="1:13" s="52" customFormat="1" ht="18.75" customHeight="1" x14ac:dyDescent="0.25">
      <c r="A20" s="39">
        <v>13</v>
      </c>
      <c r="B20" s="74" t="s">
        <v>491</v>
      </c>
      <c r="C20" s="106">
        <v>992828.5041100001</v>
      </c>
      <c r="D20" s="106">
        <v>236.52565801</v>
      </c>
      <c r="E20" s="106">
        <v>238.23415326096864</v>
      </c>
      <c r="F20" s="106">
        <v>958287.67544999986</v>
      </c>
      <c r="G20" s="106">
        <v>229.86833586000006</v>
      </c>
      <c r="H20" s="106">
        <v>239.87403965313104</v>
      </c>
      <c r="I20" s="107">
        <v>-3.4790327349599637E-2</v>
      </c>
      <c r="J20" s="107">
        <v>-2.8146300092814824E-2</v>
      </c>
      <c r="K20" s="107">
        <v>6.8835067084862533E-3</v>
      </c>
      <c r="L20" s="107">
        <v>3.1984298506697401E-2</v>
      </c>
      <c r="M20" s="107">
        <v>1.8502302186037736E-2</v>
      </c>
    </row>
    <row r="21" spans="1:13" s="52" customFormat="1" ht="18.75" customHeight="1" x14ac:dyDescent="0.25">
      <c r="A21" s="39">
        <v>14</v>
      </c>
      <c r="B21" s="74" t="s">
        <v>509</v>
      </c>
      <c r="C21" s="106">
        <v>306016.28213999997</v>
      </c>
      <c r="D21" s="106">
        <v>215.98490939999999</v>
      </c>
      <c r="E21" s="106">
        <v>705.7954821540792</v>
      </c>
      <c r="F21" s="106">
        <v>336978.99329999997</v>
      </c>
      <c r="G21" s="106">
        <v>220.52681185999998</v>
      </c>
      <c r="H21" s="106">
        <v>654.42302411911203</v>
      </c>
      <c r="I21" s="107">
        <v>0.10117994684294218</v>
      </c>
      <c r="J21" s="107">
        <v>2.1028795357125984E-2</v>
      </c>
      <c r="K21" s="107">
        <v>-7.2786606508416618E-2</v>
      </c>
      <c r="L21" s="107">
        <v>1.1247182853658584E-2</v>
      </c>
      <c r="M21" s="107">
        <v>1.7750394798360852E-2</v>
      </c>
    </row>
    <row r="22" spans="1:13" s="52" customFormat="1" ht="18.75" customHeight="1" x14ac:dyDescent="0.25">
      <c r="A22" s="39">
        <v>15</v>
      </c>
      <c r="B22" s="74" t="s">
        <v>478</v>
      </c>
      <c r="C22" s="106">
        <v>287031.88621999999</v>
      </c>
      <c r="D22" s="106">
        <v>139.95673056000004</v>
      </c>
      <c r="E22" s="106">
        <v>487.59994021266351</v>
      </c>
      <c r="F22" s="106">
        <v>408018.9141800002</v>
      </c>
      <c r="G22" s="106">
        <v>203.68153376000001</v>
      </c>
      <c r="H22" s="106">
        <v>499.19630360602497</v>
      </c>
      <c r="I22" s="107">
        <v>0.42151075810186422</v>
      </c>
      <c r="J22" s="107">
        <v>0.45531788964362008</v>
      </c>
      <c r="K22" s="107">
        <v>2.3782536536620213E-2</v>
      </c>
      <c r="L22" s="107">
        <v>1.3618247507340073E-2</v>
      </c>
      <c r="M22" s="107">
        <v>1.6394503719896404E-2</v>
      </c>
    </row>
    <row r="23" spans="1:13" s="52" customFormat="1" ht="18.75" customHeight="1" x14ac:dyDescent="0.25">
      <c r="A23" s="39">
        <v>16</v>
      </c>
      <c r="B23" s="74" t="s">
        <v>477</v>
      </c>
      <c r="C23" s="106">
        <v>21065.509689999999</v>
      </c>
      <c r="D23" s="106">
        <v>115.57555834999999</v>
      </c>
      <c r="E23" s="106">
        <v>5486.4828836714469</v>
      </c>
      <c r="F23" s="106">
        <v>23130.518879999996</v>
      </c>
      <c r="G23" s="106">
        <v>186.57383986000002</v>
      </c>
      <c r="H23" s="106">
        <v>8066.1329228252944</v>
      </c>
      <c r="I23" s="107">
        <v>9.8027971807407965E-2</v>
      </c>
      <c r="J23" s="107">
        <v>0.61430186904219286</v>
      </c>
      <c r="K23" s="107">
        <v>0.47018282820698354</v>
      </c>
      <c r="L23" s="107">
        <v>7.7201600252795976E-4</v>
      </c>
      <c r="M23" s="107">
        <v>1.5017490565562629E-2</v>
      </c>
    </row>
    <row r="24" spans="1:13" s="52" customFormat="1" ht="18.75" customHeight="1" x14ac:dyDescent="0.25">
      <c r="A24" s="39">
        <v>17</v>
      </c>
      <c r="B24" s="74" t="s">
        <v>496</v>
      </c>
      <c r="C24" s="106">
        <v>286450.66799999995</v>
      </c>
      <c r="D24" s="106">
        <v>59.724013190000001</v>
      </c>
      <c r="E24" s="106">
        <v>208.49667974940806</v>
      </c>
      <c r="F24" s="106">
        <v>890893.95689999999</v>
      </c>
      <c r="G24" s="106">
        <v>185.72403912000001</v>
      </c>
      <c r="H24" s="106">
        <v>208.46929949581747</v>
      </c>
      <c r="I24" s="107">
        <v>2.1101130366363821</v>
      </c>
      <c r="J24" s="107">
        <v>2.1097046095873719</v>
      </c>
      <c r="K24" s="107">
        <v>-1.313222523423585E-4</v>
      </c>
      <c r="L24" s="107">
        <v>2.9734931362778605E-2</v>
      </c>
      <c r="M24" s="107">
        <v>1.494908936523822E-2</v>
      </c>
    </row>
    <row r="25" spans="1:13" s="52" customFormat="1" ht="18.75" customHeight="1" x14ac:dyDescent="0.25">
      <c r="A25" s="39">
        <v>18</v>
      </c>
      <c r="B25" s="74" t="s">
        <v>547</v>
      </c>
      <c r="C25" s="106">
        <v>233000.74999999997</v>
      </c>
      <c r="D25" s="106">
        <v>84.397241449999996</v>
      </c>
      <c r="E25" s="106">
        <v>362.21875444606945</v>
      </c>
      <c r="F25" s="106">
        <v>485783.03400000004</v>
      </c>
      <c r="G25" s="106">
        <v>180.37451504000001</v>
      </c>
      <c r="H25" s="106">
        <v>371.30674069609432</v>
      </c>
      <c r="I25" s="107">
        <v>1.0848990142735597</v>
      </c>
      <c r="J25" s="107">
        <v>1.137208656835786</v>
      </c>
      <c r="K25" s="107">
        <v>2.5089772791921927E-2</v>
      </c>
      <c r="L25" s="107">
        <v>1.6213742456459068E-2</v>
      </c>
      <c r="M25" s="107">
        <v>1.4518501521508721E-2</v>
      </c>
    </row>
    <row r="26" spans="1:13" s="52" customFormat="1" ht="18.75" customHeight="1" x14ac:dyDescent="0.25">
      <c r="A26" s="39">
        <v>19</v>
      </c>
      <c r="B26" s="74" t="s">
        <v>446</v>
      </c>
      <c r="C26" s="106">
        <v>282323.929</v>
      </c>
      <c r="D26" s="106">
        <v>60.287271730000001</v>
      </c>
      <c r="E26" s="106">
        <v>213.53936219129341</v>
      </c>
      <c r="F26" s="106">
        <v>731072.8</v>
      </c>
      <c r="G26" s="106">
        <v>167.61582676999998</v>
      </c>
      <c r="H26" s="106">
        <v>229.27378336329838</v>
      </c>
      <c r="I26" s="107">
        <v>1.5894822397431287</v>
      </c>
      <c r="J26" s="107">
        <v>1.7802854891274076</v>
      </c>
      <c r="K26" s="107">
        <v>7.368393822357544E-2</v>
      </c>
      <c r="L26" s="107">
        <v>2.4400658867230859E-2</v>
      </c>
      <c r="M26" s="107">
        <v>1.3491543611077902E-2</v>
      </c>
    </row>
    <row r="27" spans="1:13" s="52" customFormat="1" ht="18.75" customHeight="1" x14ac:dyDescent="0.25">
      <c r="A27" s="39">
        <v>20</v>
      </c>
      <c r="B27" s="74" t="s">
        <v>424</v>
      </c>
      <c r="C27" s="106">
        <v>2133.4340000000002</v>
      </c>
      <c r="D27" s="106">
        <v>3.2928377100000001</v>
      </c>
      <c r="E27" s="106">
        <v>1543.4448452588642</v>
      </c>
      <c r="F27" s="106">
        <v>368365.98</v>
      </c>
      <c r="G27" s="106">
        <v>166.88154920000002</v>
      </c>
      <c r="H27" s="106">
        <v>453.03192547802604</v>
      </c>
      <c r="I27" s="107">
        <v>171.66340557054963</v>
      </c>
      <c r="J27" s="107">
        <v>49.68016218752549</v>
      </c>
      <c r="K27" s="107">
        <v>-0.70648000356498375</v>
      </c>
      <c r="L27" s="107">
        <v>1.2294770939738402E-2</v>
      </c>
      <c r="M27" s="107">
        <v>1.3432440971135169E-2</v>
      </c>
    </row>
    <row r="28" spans="1:13" s="52" customFormat="1" ht="18.75" customHeight="1" x14ac:dyDescent="0.25">
      <c r="A28" s="39">
        <v>21</v>
      </c>
      <c r="B28" s="74" t="s">
        <v>451</v>
      </c>
      <c r="C28" s="106">
        <v>140921.84749999997</v>
      </c>
      <c r="D28" s="106">
        <v>105.09099849999996</v>
      </c>
      <c r="E28" s="106">
        <v>745.73957384428968</v>
      </c>
      <c r="F28" s="106">
        <v>118916.34032000003</v>
      </c>
      <c r="G28" s="106">
        <v>166.85954100000001</v>
      </c>
      <c r="H28" s="106">
        <v>1403.1674751424939</v>
      </c>
      <c r="I28" s="107">
        <v>-0.15615397875052661</v>
      </c>
      <c r="J28" s="107">
        <v>0.58776244760867957</v>
      </c>
      <c r="K28" s="107">
        <v>0.88157840130323439</v>
      </c>
      <c r="L28" s="107">
        <v>3.9690124620801797E-3</v>
      </c>
      <c r="M28" s="107">
        <v>1.3430669511984662E-2</v>
      </c>
    </row>
    <row r="29" spans="1:13" s="52" customFormat="1" ht="18.75" customHeight="1" x14ac:dyDescent="0.25">
      <c r="A29" s="39">
        <v>22</v>
      </c>
      <c r="B29" s="74" t="s">
        <v>539</v>
      </c>
      <c r="C29" s="106">
        <v>11956.73323</v>
      </c>
      <c r="D29" s="106">
        <v>38.903893289999999</v>
      </c>
      <c r="E29" s="106">
        <v>3253.7226131622911</v>
      </c>
      <c r="F29" s="106">
        <v>507714.66448000004</v>
      </c>
      <c r="G29" s="106">
        <v>138.26404064999997</v>
      </c>
      <c r="H29" s="106">
        <v>272.32626970034363</v>
      </c>
      <c r="I29" s="107">
        <v>41.462657208586066</v>
      </c>
      <c r="J29" s="107">
        <v>2.5539898184313565</v>
      </c>
      <c r="K29" s="107">
        <v>-0.91630316960680624</v>
      </c>
      <c r="L29" s="107">
        <v>1.6945743747909994E-2</v>
      </c>
      <c r="M29" s="107">
        <v>1.1128992829734336E-2</v>
      </c>
    </row>
    <row r="30" spans="1:13" s="52" customFormat="1" ht="18.75" customHeight="1" x14ac:dyDescent="0.25">
      <c r="A30" s="39">
        <v>23</v>
      </c>
      <c r="B30" s="74" t="s">
        <v>429</v>
      </c>
      <c r="C30" s="106">
        <v>10992.090679999999</v>
      </c>
      <c r="D30" s="106">
        <v>26.192810040000005</v>
      </c>
      <c r="E30" s="106">
        <v>2382.8779076265778</v>
      </c>
      <c r="F30" s="106">
        <v>108639.77616999998</v>
      </c>
      <c r="G30" s="106">
        <v>137.00656355000004</v>
      </c>
      <c r="H30" s="106">
        <v>1261.1086692190122</v>
      </c>
      <c r="I30" s="107">
        <v>8.883449776089364</v>
      </c>
      <c r="J30" s="107">
        <v>4.2306935888425974</v>
      </c>
      <c r="K30" s="107">
        <v>-0.47076236462525411</v>
      </c>
      <c r="L30" s="107">
        <v>3.6260166124857684E-3</v>
      </c>
      <c r="M30" s="107">
        <v>1.1027777404786068E-2</v>
      </c>
    </row>
    <row r="31" spans="1:13" s="52" customFormat="1" ht="18.75" customHeight="1" x14ac:dyDescent="0.25">
      <c r="A31" s="39">
        <v>24</v>
      </c>
      <c r="B31" s="74" t="s">
        <v>475</v>
      </c>
      <c r="C31" s="106">
        <v>339833.94</v>
      </c>
      <c r="D31" s="106">
        <v>96.092403049999987</v>
      </c>
      <c r="E31" s="106">
        <v>282.7628195406262</v>
      </c>
      <c r="F31" s="106">
        <v>425471.37100000004</v>
      </c>
      <c r="G31" s="106">
        <v>125.28261562000003</v>
      </c>
      <c r="H31" s="106">
        <v>294.45604136782219</v>
      </c>
      <c r="I31" s="107">
        <v>0.25199787578603838</v>
      </c>
      <c r="J31" s="107">
        <v>0.30377232375811669</v>
      </c>
      <c r="K31" s="107">
        <v>4.1353463111567068E-2</v>
      </c>
      <c r="L31" s="107">
        <v>1.4200749612821077E-2</v>
      </c>
      <c r="M31" s="107">
        <v>1.0084106643858188E-2</v>
      </c>
    </row>
    <row r="32" spans="1:13" s="52" customFormat="1" ht="18.75" customHeight="1" x14ac:dyDescent="0.25">
      <c r="A32" s="39">
        <v>25</v>
      </c>
      <c r="B32" s="74" t="s">
        <v>523</v>
      </c>
      <c r="C32" s="106">
        <v>22406.375670000001</v>
      </c>
      <c r="D32" s="106">
        <v>88.007075439999994</v>
      </c>
      <c r="E32" s="106">
        <v>3927.7693428050961</v>
      </c>
      <c r="F32" s="106">
        <v>25740.554439999989</v>
      </c>
      <c r="G32" s="106">
        <v>123.2782493</v>
      </c>
      <c r="H32" s="106">
        <v>4789.2616139001884</v>
      </c>
      <c r="I32" s="107">
        <v>0.14880491245463379</v>
      </c>
      <c r="J32" s="107">
        <v>0.40077657033435465</v>
      </c>
      <c r="K32" s="107">
        <v>0.21933372250414274</v>
      </c>
      <c r="L32" s="107">
        <v>8.5912988137956214E-4</v>
      </c>
      <c r="M32" s="107">
        <v>9.922773456294923E-3</v>
      </c>
    </row>
    <row r="33" spans="1:13" s="52" customFormat="1" ht="18.75" customHeight="1" x14ac:dyDescent="0.25">
      <c r="A33" s="39">
        <v>26</v>
      </c>
      <c r="B33" s="74" t="s">
        <v>550</v>
      </c>
      <c r="C33" s="106">
        <v>118382.45617000003</v>
      </c>
      <c r="D33" s="106">
        <v>77.632018749999986</v>
      </c>
      <c r="E33" s="106">
        <v>655.77300270336127</v>
      </c>
      <c r="F33" s="106">
        <v>152503.64228999993</v>
      </c>
      <c r="G33" s="106">
        <v>97.626758329999944</v>
      </c>
      <c r="H33" s="106">
        <v>640.16017495735298</v>
      </c>
      <c r="I33" s="107">
        <v>0.28822840160539553</v>
      </c>
      <c r="J33" s="107">
        <v>0.2575578981707205</v>
      </c>
      <c r="K33" s="107">
        <v>-2.3808280733799481E-2</v>
      </c>
      <c r="L33" s="107">
        <v>5.0900393935166093E-3</v>
      </c>
      <c r="M33" s="107">
        <v>7.8580626483721709E-3</v>
      </c>
    </row>
    <row r="34" spans="1:13" s="52" customFormat="1" ht="18.75" customHeight="1" x14ac:dyDescent="0.25">
      <c r="A34" s="39">
        <v>27</v>
      </c>
      <c r="B34" s="74" t="s">
        <v>445</v>
      </c>
      <c r="C34" s="106">
        <v>539974.91502000007</v>
      </c>
      <c r="D34" s="106">
        <v>165.50886757999996</v>
      </c>
      <c r="E34" s="106">
        <v>306.51214153877811</v>
      </c>
      <c r="F34" s="106">
        <v>323090.38313999999</v>
      </c>
      <c r="G34" s="106">
        <v>88.683702870000019</v>
      </c>
      <c r="H34" s="106">
        <v>274.48573989765589</v>
      </c>
      <c r="I34" s="107">
        <v>-0.40165668042554703</v>
      </c>
      <c r="J34" s="107">
        <v>-0.46417552022018349</v>
      </c>
      <c r="K34" s="107">
        <v>-0.10448656774358289</v>
      </c>
      <c r="L34" s="107">
        <v>1.078362951306909E-2</v>
      </c>
      <c r="M34" s="107">
        <v>7.1382283398826792E-3</v>
      </c>
    </row>
    <row r="35" spans="1:13" s="52" customFormat="1" ht="18.75" customHeight="1" x14ac:dyDescent="0.25">
      <c r="A35" s="39">
        <v>28</v>
      </c>
      <c r="B35" s="74" t="s">
        <v>518</v>
      </c>
      <c r="C35" s="106">
        <v>176983.11749</v>
      </c>
      <c r="D35" s="106">
        <v>93.718801670000005</v>
      </c>
      <c r="E35" s="106">
        <v>529.53526301905799</v>
      </c>
      <c r="F35" s="106">
        <v>149143.22981999998</v>
      </c>
      <c r="G35" s="106">
        <v>76.076652889999991</v>
      </c>
      <c r="H35" s="106">
        <v>510.09122560786983</v>
      </c>
      <c r="I35" s="107">
        <v>-0.15730250469552864</v>
      </c>
      <c r="J35" s="107">
        <v>-0.18824556509078139</v>
      </c>
      <c r="K35" s="107">
        <v>-3.6719060597270148E-2</v>
      </c>
      <c r="L35" s="107">
        <v>4.9778805519707916E-3</v>
      </c>
      <c r="M35" s="107">
        <v>6.1234759272384828E-3</v>
      </c>
    </row>
    <row r="36" spans="1:13" s="52" customFormat="1" ht="18.75" customHeight="1" x14ac:dyDescent="0.25">
      <c r="A36" s="39">
        <v>29</v>
      </c>
      <c r="B36" s="74" t="s">
        <v>525</v>
      </c>
      <c r="C36" s="106">
        <v>41386.972409999988</v>
      </c>
      <c r="D36" s="106">
        <v>58.20438381000001</v>
      </c>
      <c r="E36" s="106">
        <v>1406.3455338892238</v>
      </c>
      <c r="F36" s="106">
        <v>43377.791670000013</v>
      </c>
      <c r="G36" s="106">
        <v>70.779351429999991</v>
      </c>
      <c r="H36" s="106">
        <v>1631.6955913399077</v>
      </c>
      <c r="I36" s="107">
        <v>4.8102558464001133E-2</v>
      </c>
      <c r="J36" s="107">
        <v>0.21604846227818841</v>
      </c>
      <c r="K36" s="107">
        <v>0.16023804393752528</v>
      </c>
      <c r="L36" s="107">
        <v>1.4477993121252476E-3</v>
      </c>
      <c r="M36" s="107">
        <v>5.6970915275917538E-3</v>
      </c>
    </row>
    <row r="37" spans="1:13" s="52" customFormat="1" ht="18.75" customHeight="1" x14ac:dyDescent="0.25">
      <c r="A37" s="39">
        <v>30</v>
      </c>
      <c r="B37" s="74" t="s">
        <v>512</v>
      </c>
      <c r="C37" s="106">
        <v>100434.27378999995</v>
      </c>
      <c r="D37" s="106">
        <v>53.24885600999999</v>
      </c>
      <c r="E37" s="106">
        <v>530.18610082589032</v>
      </c>
      <c r="F37" s="106">
        <v>90438.545869999987</v>
      </c>
      <c r="G37" s="106">
        <v>51.586282070000031</v>
      </c>
      <c r="H37" s="106">
        <v>570.4014983185624</v>
      </c>
      <c r="I37" s="107">
        <v>-9.9525067915562704E-2</v>
      </c>
      <c r="J37" s="107">
        <v>-3.1222716591089439E-2</v>
      </c>
      <c r="K37" s="107">
        <v>7.585147447288243E-2</v>
      </c>
      <c r="L37" s="107">
        <v>3.0185230612085143E-3</v>
      </c>
      <c r="M37" s="107">
        <v>4.1522246895920106E-3</v>
      </c>
    </row>
    <row r="38" spans="1:13" s="52" customFormat="1" ht="18.75" customHeight="1" x14ac:dyDescent="0.25">
      <c r="A38" s="39">
        <v>31</v>
      </c>
      <c r="B38" s="74" t="s">
        <v>457</v>
      </c>
      <c r="C38" s="106">
        <v>9731.2635499999978</v>
      </c>
      <c r="D38" s="106">
        <v>16.332114140000002</v>
      </c>
      <c r="E38" s="106">
        <v>1678.3138239021391</v>
      </c>
      <c r="F38" s="106">
        <v>107624.26028000002</v>
      </c>
      <c r="G38" s="106">
        <v>51.15803829</v>
      </c>
      <c r="H38" s="106">
        <v>475.33927905199994</v>
      </c>
      <c r="I38" s="107">
        <v>10.059638835904309</v>
      </c>
      <c r="J38" s="107">
        <v>2.1323586065753517</v>
      </c>
      <c r="K38" s="107">
        <v>-0.71677568742964937</v>
      </c>
      <c r="L38" s="107">
        <v>3.592122235884503E-3</v>
      </c>
      <c r="M38" s="107">
        <v>4.117754975452359E-3</v>
      </c>
    </row>
    <row r="39" spans="1:13" s="52" customFormat="1" ht="18.75" customHeight="1" x14ac:dyDescent="0.25">
      <c r="A39" s="39">
        <v>32</v>
      </c>
      <c r="B39" s="74" t="s">
        <v>462</v>
      </c>
      <c r="C39" s="106">
        <v>160179.78845999995</v>
      </c>
      <c r="D39" s="106">
        <v>57.501326829999989</v>
      </c>
      <c r="E39" s="106">
        <v>358.97991489955803</v>
      </c>
      <c r="F39" s="106">
        <v>138503.95404999997</v>
      </c>
      <c r="G39" s="106">
        <v>49.685875670000001</v>
      </c>
      <c r="H39" s="106">
        <v>358.73254313059817</v>
      </c>
      <c r="I39" s="107">
        <v>-0.1353219068297925</v>
      </c>
      <c r="J39" s="107">
        <v>-0.13591775339560441</v>
      </c>
      <c r="K39" s="107">
        <v>-6.890964053770654E-4</v>
      </c>
      <c r="L39" s="107">
        <v>4.6227786542416393E-3</v>
      </c>
      <c r="M39" s="107">
        <v>3.9992593263655776E-3</v>
      </c>
    </row>
    <row r="40" spans="1:13" s="52" customFormat="1" ht="18.75" customHeight="1" x14ac:dyDescent="0.25">
      <c r="A40" s="39">
        <v>33</v>
      </c>
      <c r="B40" s="74" t="s">
        <v>481</v>
      </c>
      <c r="C40" s="106">
        <v>1412.3423999999998</v>
      </c>
      <c r="D40" s="106">
        <v>1.19019158</v>
      </c>
      <c r="E40" s="106">
        <v>842.70753324406337</v>
      </c>
      <c r="F40" s="106">
        <v>189524.25099999999</v>
      </c>
      <c r="G40" s="106">
        <v>41.086295790000001</v>
      </c>
      <c r="H40" s="106">
        <v>216.78648285490388</v>
      </c>
      <c r="I40" s="107">
        <v>133.19143332381725</v>
      </c>
      <c r="J40" s="107">
        <v>33.520741433912683</v>
      </c>
      <c r="K40" s="107">
        <v>-0.7427500356851342</v>
      </c>
      <c r="L40" s="107">
        <v>6.3256581228551198E-3</v>
      </c>
      <c r="M40" s="107">
        <v>3.3070716659057381E-3</v>
      </c>
    </row>
    <row r="41" spans="1:13" s="52" customFormat="1" ht="18.75" customHeight="1" x14ac:dyDescent="0.25">
      <c r="A41" s="39">
        <v>34</v>
      </c>
      <c r="B41" s="74" t="s">
        <v>421</v>
      </c>
      <c r="C41" s="106">
        <v>36697.163369999995</v>
      </c>
      <c r="D41" s="106">
        <v>21.182740059999997</v>
      </c>
      <c r="E41" s="106">
        <v>577.23099320850861</v>
      </c>
      <c r="F41" s="106">
        <v>84833.601670000018</v>
      </c>
      <c r="G41" s="106">
        <v>38.195284689999994</v>
      </c>
      <c r="H41" s="106">
        <v>450.23768811064309</v>
      </c>
      <c r="I41" s="107">
        <v>1.311720958229476</v>
      </c>
      <c r="J41" s="107">
        <v>0.80313238900218087</v>
      </c>
      <c r="K41" s="107">
        <v>-0.22000430779362656</v>
      </c>
      <c r="L41" s="107">
        <v>2.8314495831717667E-3</v>
      </c>
      <c r="M41" s="107">
        <v>3.0743716692086397E-3</v>
      </c>
    </row>
    <row r="42" spans="1:13" s="52" customFormat="1" ht="18.75" customHeight="1" x14ac:dyDescent="0.25">
      <c r="A42" s="39">
        <v>35</v>
      </c>
      <c r="B42" s="74" t="s">
        <v>455</v>
      </c>
      <c r="C42" s="106">
        <v>151160.80300000001</v>
      </c>
      <c r="D42" s="106">
        <v>37.014503510000004</v>
      </c>
      <c r="E42" s="106">
        <v>244.86839693488531</v>
      </c>
      <c r="F42" s="106">
        <v>136508.50458000004</v>
      </c>
      <c r="G42" s="106">
        <v>38.192701810000003</v>
      </c>
      <c r="H42" s="106">
        <v>279.78258151394067</v>
      </c>
      <c r="I42" s="107">
        <v>-9.6931864142055235E-2</v>
      </c>
      <c r="J42" s="107">
        <v>3.1830720076569285E-2</v>
      </c>
      <c r="K42" s="107">
        <v>0.14258346530663024</v>
      </c>
      <c r="L42" s="107">
        <v>4.5561775143766834E-3</v>
      </c>
      <c r="M42" s="107">
        <v>3.0741637709520513E-3</v>
      </c>
    </row>
    <row r="43" spans="1:13" s="52" customFormat="1" ht="18.75" customHeight="1" x14ac:dyDescent="0.25">
      <c r="A43" s="39">
        <v>36</v>
      </c>
      <c r="B43" s="74" t="s">
        <v>528</v>
      </c>
      <c r="C43" s="106">
        <v>109537.478</v>
      </c>
      <c r="D43" s="106">
        <v>26.922070489999999</v>
      </c>
      <c r="E43" s="106">
        <v>245.77953574939892</v>
      </c>
      <c r="F43" s="106">
        <v>109955.36500000001</v>
      </c>
      <c r="G43" s="106">
        <v>25.250600080000002</v>
      </c>
      <c r="H43" s="106">
        <v>229.64409312815252</v>
      </c>
      <c r="I43" s="107">
        <v>3.8150138895840513E-3</v>
      </c>
      <c r="J43" s="107">
        <v>-6.2085507525167949E-2</v>
      </c>
      <c r="K43" s="107">
        <v>-6.5650065503005783E-2</v>
      </c>
      <c r="L43" s="107">
        <v>3.6699263766711817E-3</v>
      </c>
      <c r="M43" s="107">
        <v>2.0324427516780325E-3</v>
      </c>
    </row>
    <row r="44" spans="1:13" s="52" customFormat="1" ht="18.75" customHeight="1" x14ac:dyDescent="0.25">
      <c r="A44" s="39">
        <v>37</v>
      </c>
      <c r="B44" s="74" t="s">
        <v>514</v>
      </c>
      <c r="C44" s="106">
        <v>14457.723400000001</v>
      </c>
      <c r="D44" s="106">
        <v>22.658796210000006</v>
      </c>
      <c r="E44" s="106">
        <v>1567.2451037484923</v>
      </c>
      <c r="F44" s="106">
        <v>18685.284200000002</v>
      </c>
      <c r="G44" s="106">
        <v>22.558061640000002</v>
      </c>
      <c r="H44" s="106">
        <v>1207.2635020451012</v>
      </c>
      <c r="I44" s="107">
        <v>0.2924084714471713</v>
      </c>
      <c r="J44" s="107">
        <v>-4.4457158741534331E-3</v>
      </c>
      <c r="K44" s="107">
        <v>-0.22969068516621771</v>
      </c>
      <c r="L44" s="107">
        <v>6.2364958127488629E-4</v>
      </c>
      <c r="M44" s="107">
        <v>1.8157179919236308E-3</v>
      </c>
    </row>
    <row r="45" spans="1:13" s="52" customFormat="1" ht="18.75" customHeight="1" x14ac:dyDescent="0.25">
      <c r="A45" s="39">
        <v>38</v>
      </c>
      <c r="B45" s="74" t="s">
        <v>448</v>
      </c>
      <c r="C45" s="106">
        <v>101695.29317</v>
      </c>
      <c r="D45" s="106">
        <v>26.159953430000002</v>
      </c>
      <c r="E45" s="106">
        <v>257.23858611892138</v>
      </c>
      <c r="F45" s="106">
        <v>72777.611240000013</v>
      </c>
      <c r="G45" s="106">
        <v>22.533309559999999</v>
      </c>
      <c r="H45" s="106">
        <v>309.61870245632969</v>
      </c>
      <c r="I45" s="107">
        <v>-0.28435614892873606</v>
      </c>
      <c r="J45" s="107">
        <v>-0.1386334222537644</v>
      </c>
      <c r="K45" s="107">
        <v>0.20362464717168427</v>
      </c>
      <c r="L45" s="107">
        <v>2.4290626939467404E-3</v>
      </c>
      <c r="M45" s="107">
        <v>1.8137256754865729E-3</v>
      </c>
    </row>
    <row r="46" spans="1:13" s="52" customFormat="1" ht="18.75" customHeight="1" x14ac:dyDescent="0.25">
      <c r="A46" s="39">
        <v>39</v>
      </c>
      <c r="B46" s="74" t="s">
        <v>497</v>
      </c>
      <c r="C46" s="106">
        <v>21022.979739999999</v>
      </c>
      <c r="D46" s="106">
        <v>32.891744850000002</v>
      </c>
      <c r="E46" s="106">
        <v>1564.5615063509547</v>
      </c>
      <c r="F46" s="106">
        <v>20274.897060000003</v>
      </c>
      <c r="G46" s="106">
        <v>20.105605489999999</v>
      </c>
      <c r="H46" s="106">
        <v>991.65018843257178</v>
      </c>
      <c r="I46" s="107">
        <v>-3.558404608917709E-2</v>
      </c>
      <c r="J46" s="107">
        <v>-0.38873399445089041</v>
      </c>
      <c r="K46" s="107">
        <v>-0.36618011857813804</v>
      </c>
      <c r="L46" s="107">
        <v>6.7670531133052949E-4</v>
      </c>
      <c r="M46" s="107">
        <v>1.6183176644033463E-3</v>
      </c>
    </row>
    <row r="47" spans="1:13" s="52" customFormat="1" ht="18.75" customHeight="1" x14ac:dyDescent="0.25">
      <c r="A47" s="39">
        <v>40</v>
      </c>
      <c r="B47" s="74" t="s">
        <v>463</v>
      </c>
      <c r="C47" s="106">
        <v>4220.32071</v>
      </c>
      <c r="D47" s="106">
        <v>2.7440160599999999</v>
      </c>
      <c r="E47" s="106">
        <v>650.19135950926352</v>
      </c>
      <c r="F47" s="106">
        <v>20731.390520000001</v>
      </c>
      <c r="G47" s="106">
        <v>19.379461599999999</v>
      </c>
      <c r="H47" s="106">
        <v>934.78831443092201</v>
      </c>
      <c r="I47" s="107">
        <v>3.9122784604679959</v>
      </c>
      <c r="J47" s="107">
        <v>6.0624446709688717</v>
      </c>
      <c r="K47" s="107">
        <v>0.4377126068492514</v>
      </c>
      <c r="L47" s="107">
        <v>6.9194147001757386E-4</v>
      </c>
      <c r="M47" s="107">
        <v>1.5598697114347058E-3</v>
      </c>
    </row>
    <row r="48" spans="1:13" s="52" customFormat="1" ht="18.75" customHeight="1" x14ac:dyDescent="0.25">
      <c r="A48" s="39">
        <v>41</v>
      </c>
      <c r="B48" s="74" t="s">
        <v>433</v>
      </c>
      <c r="C48" s="106">
        <v>17235.202499999999</v>
      </c>
      <c r="D48" s="106">
        <v>18.928416749999997</v>
      </c>
      <c r="E48" s="106">
        <v>1098.2416220523082</v>
      </c>
      <c r="F48" s="106">
        <v>16330.471449999999</v>
      </c>
      <c r="G48" s="106">
        <v>19.044720069999993</v>
      </c>
      <c r="H48" s="106">
        <v>1166.2076093951343</v>
      </c>
      <c r="I48" s="107">
        <v>-5.2493206853821417E-2</v>
      </c>
      <c r="J48" s="107">
        <v>6.1443765496127511E-3</v>
      </c>
      <c r="K48" s="107">
        <v>6.1886187864394149E-2</v>
      </c>
      <c r="L48" s="107">
        <v>5.4505414917981195E-4</v>
      </c>
      <c r="M48" s="107">
        <v>1.532926074682366E-3</v>
      </c>
    </row>
    <row r="49" spans="1:13" s="52" customFormat="1" ht="18.75" customHeight="1" x14ac:dyDescent="0.25">
      <c r="A49" s="39">
        <v>42</v>
      </c>
      <c r="B49" s="74" t="s">
        <v>469</v>
      </c>
      <c r="C49" s="106">
        <v>7621.69913</v>
      </c>
      <c r="D49" s="106">
        <v>17.159332970000001</v>
      </c>
      <c r="E49" s="106">
        <v>2251.3789480955284</v>
      </c>
      <c r="F49" s="106">
        <v>7561.9238100000002</v>
      </c>
      <c r="G49" s="106">
        <v>17.139539650000003</v>
      </c>
      <c r="H49" s="106">
        <v>2266.5580982625638</v>
      </c>
      <c r="I49" s="107">
        <v>-7.842781377280561E-3</v>
      </c>
      <c r="J49" s="107">
        <v>-1.1535017144665982E-3</v>
      </c>
      <c r="K49" s="107">
        <v>6.7421569255925462E-3</v>
      </c>
      <c r="L49" s="107">
        <v>2.5239062822170465E-4</v>
      </c>
      <c r="M49" s="107">
        <v>1.3795764464359117E-3</v>
      </c>
    </row>
    <row r="50" spans="1:13" s="52" customFormat="1" ht="18.75" customHeight="1" x14ac:dyDescent="0.25">
      <c r="A50" s="39">
        <v>43</v>
      </c>
      <c r="B50" s="74" t="s">
        <v>511</v>
      </c>
      <c r="C50" s="106">
        <v>53161.635999999991</v>
      </c>
      <c r="D50" s="106">
        <v>50.202104700000007</v>
      </c>
      <c r="E50" s="106">
        <v>944.3295669079863</v>
      </c>
      <c r="F50" s="106">
        <v>18882.080999999998</v>
      </c>
      <c r="G50" s="106">
        <v>17.128664080000004</v>
      </c>
      <c r="H50" s="106">
        <v>907.13857651601029</v>
      </c>
      <c r="I50" s="107">
        <v>-0.64481753345589288</v>
      </c>
      <c r="J50" s="107">
        <v>-0.65880585719745732</v>
      </c>
      <c r="K50" s="107">
        <v>-3.9383486121005729E-2</v>
      </c>
      <c r="L50" s="107">
        <v>6.3021797170462537E-4</v>
      </c>
      <c r="M50" s="107">
        <v>1.3787010623520944E-3</v>
      </c>
    </row>
    <row r="51" spans="1:13" s="52" customFormat="1" ht="18.75" customHeight="1" x14ac:dyDescent="0.25">
      <c r="A51" s="39">
        <v>44</v>
      </c>
      <c r="B51" s="74" t="s">
        <v>524</v>
      </c>
      <c r="C51" s="106">
        <v>614.94399999999996</v>
      </c>
      <c r="D51" s="106">
        <v>0.86825377999999998</v>
      </c>
      <c r="E51" s="106">
        <v>1411.9233296039965</v>
      </c>
      <c r="F51" s="106">
        <v>34634.629999999997</v>
      </c>
      <c r="G51" s="106">
        <v>16.695690579999997</v>
      </c>
      <c r="H51" s="106">
        <v>482.05193992255727</v>
      </c>
      <c r="I51" s="107">
        <v>55.321600015611175</v>
      </c>
      <c r="J51" s="107">
        <v>18.229044508162115</v>
      </c>
      <c r="K51" s="107">
        <v>-0.65858490343256892</v>
      </c>
      <c r="L51" s="107">
        <v>1.1559830862572916E-3</v>
      </c>
      <c r="M51" s="107">
        <v>1.343850648937932E-3</v>
      </c>
    </row>
    <row r="52" spans="1:13" s="52" customFormat="1" ht="18.75" customHeight="1" x14ac:dyDescent="0.25">
      <c r="A52" s="39">
        <v>45</v>
      </c>
      <c r="B52" s="74" t="s">
        <v>552</v>
      </c>
      <c r="C52" s="106">
        <v>1286.54</v>
      </c>
      <c r="D52" s="106">
        <v>1.0308084900000001</v>
      </c>
      <c r="E52" s="106">
        <v>801.22537192780646</v>
      </c>
      <c r="F52" s="106">
        <v>45720.118200000004</v>
      </c>
      <c r="G52" s="106">
        <v>16.576477579999999</v>
      </c>
      <c r="H52" s="106">
        <v>362.56418908383307</v>
      </c>
      <c r="I52" s="107">
        <v>34.537269109394195</v>
      </c>
      <c r="J52" s="107">
        <v>15.081044869935052</v>
      </c>
      <c r="K52" s="107">
        <v>-0.54748788320135533</v>
      </c>
      <c r="L52" s="107">
        <v>1.5259779977694055E-3</v>
      </c>
      <c r="M52" s="107">
        <v>1.3342550909318592E-3</v>
      </c>
    </row>
    <row r="53" spans="1:13" s="52" customFormat="1" ht="18.75" customHeight="1" x14ac:dyDescent="0.25">
      <c r="A53" s="39">
        <v>46</v>
      </c>
      <c r="B53" s="74" t="s">
        <v>436</v>
      </c>
      <c r="C53" s="106">
        <v>6465.2094999999999</v>
      </c>
      <c r="D53" s="106">
        <v>17.61221097</v>
      </c>
      <c r="E53" s="106">
        <v>2724.1516257129792</v>
      </c>
      <c r="F53" s="106">
        <v>5614.0368800000006</v>
      </c>
      <c r="G53" s="106">
        <v>15.585844089999998</v>
      </c>
      <c r="H53" s="106">
        <v>2776.2275922205904</v>
      </c>
      <c r="I53" s="107">
        <v>-0.1316542982868536</v>
      </c>
      <c r="J53" s="107">
        <v>-0.1150546563092868</v>
      </c>
      <c r="K53" s="107">
        <v>1.9116397933239604E-2</v>
      </c>
      <c r="L53" s="107">
        <v>1.8737695996477103E-4</v>
      </c>
      <c r="M53" s="107">
        <v>1.254518140129064E-3</v>
      </c>
    </row>
    <row r="54" spans="1:13" s="52" customFormat="1" ht="18.75" customHeight="1" x14ac:dyDescent="0.25">
      <c r="A54" s="39">
        <v>47</v>
      </c>
      <c r="B54" s="74" t="s">
        <v>515</v>
      </c>
      <c r="C54" s="106">
        <v>4173.0864899999997</v>
      </c>
      <c r="D54" s="106">
        <v>6.9726562699999999</v>
      </c>
      <c r="E54" s="106">
        <v>1670.8631097650698</v>
      </c>
      <c r="F54" s="106">
        <v>11075.849250000001</v>
      </c>
      <c r="G54" s="106">
        <v>15.197537140000001</v>
      </c>
      <c r="H54" s="106">
        <v>1372.1328989738643</v>
      </c>
      <c r="I54" s="107">
        <v>1.6541144729545256</v>
      </c>
      <c r="J54" s="107">
        <v>1.179590754442855</v>
      </c>
      <c r="K54" s="107">
        <v>-0.17878796236826855</v>
      </c>
      <c r="L54" s="107">
        <v>3.6967319699778841E-4</v>
      </c>
      <c r="M54" s="107">
        <v>1.2232629761546126E-3</v>
      </c>
    </row>
    <row r="55" spans="1:13" s="52" customFormat="1" ht="18.75" customHeight="1" x14ac:dyDescent="0.25">
      <c r="A55" s="39">
        <v>48</v>
      </c>
      <c r="B55" s="74" t="s">
        <v>508</v>
      </c>
      <c r="C55" s="106" t="s">
        <v>574</v>
      </c>
      <c r="D55" s="106" t="s">
        <v>574</v>
      </c>
      <c r="E55" s="106" t="s">
        <v>574</v>
      </c>
      <c r="F55" s="106">
        <v>65587.98</v>
      </c>
      <c r="G55" s="106">
        <v>14.218809</v>
      </c>
      <c r="H55" s="106">
        <v>216.78985997129354</v>
      </c>
      <c r="I55" s="107" t="s">
        <v>574</v>
      </c>
      <c r="J55" s="107" t="s">
        <v>574</v>
      </c>
      <c r="K55" s="107" t="s">
        <v>574</v>
      </c>
      <c r="L55" s="107">
        <v>2.1890978925365027E-3</v>
      </c>
      <c r="M55" s="107">
        <v>1.1444842973230588E-3</v>
      </c>
    </row>
    <row r="56" spans="1:13" s="52" customFormat="1" ht="18.75" customHeight="1" x14ac:dyDescent="0.25">
      <c r="A56" s="39">
        <v>49</v>
      </c>
      <c r="B56" s="74" t="s">
        <v>418</v>
      </c>
      <c r="C56" s="106">
        <v>5294.8229800000008</v>
      </c>
      <c r="D56" s="106">
        <v>11.947310180000001</v>
      </c>
      <c r="E56" s="106">
        <v>2256.41352414014</v>
      </c>
      <c r="F56" s="106">
        <v>4919.6858699999993</v>
      </c>
      <c r="G56" s="106">
        <v>13.581508839999998</v>
      </c>
      <c r="H56" s="106">
        <v>2760.645536907014</v>
      </c>
      <c r="I56" s="107">
        <v>-7.0849792602509565E-2</v>
      </c>
      <c r="J56" s="107">
        <v>0.13678381454728394</v>
      </c>
      <c r="K56" s="107">
        <v>0.22346613658018355</v>
      </c>
      <c r="L56" s="107">
        <v>1.6420194630111507E-4</v>
      </c>
      <c r="M56" s="107">
        <v>1.0931874534171116E-3</v>
      </c>
    </row>
    <row r="57" spans="1:13" s="52" customFormat="1" ht="18.75" customHeight="1" x14ac:dyDescent="0.25">
      <c r="A57" s="39">
        <v>50</v>
      </c>
      <c r="B57" s="74" t="s">
        <v>533</v>
      </c>
      <c r="C57" s="106">
        <v>8136.155999999999</v>
      </c>
      <c r="D57" s="106">
        <v>15.217867999999999</v>
      </c>
      <c r="E57" s="106">
        <v>1870.4002233978799</v>
      </c>
      <c r="F57" s="106">
        <v>8121.9699999999993</v>
      </c>
      <c r="G57" s="106">
        <v>13.491875</v>
      </c>
      <c r="H57" s="106">
        <v>1661.1579456708164</v>
      </c>
      <c r="I57" s="107">
        <v>-1.7435752215173572E-3</v>
      </c>
      <c r="J57" s="107">
        <v>-0.11341884421654858</v>
      </c>
      <c r="K57" s="107">
        <v>-0.11187032331879299</v>
      </c>
      <c r="L57" s="107">
        <v>2.7108301567215057E-4</v>
      </c>
      <c r="M57" s="107">
        <v>1.0859727477136477E-3</v>
      </c>
    </row>
    <row r="58" spans="1:13" s="52" customFormat="1" ht="18.75" customHeight="1" x14ac:dyDescent="0.25">
      <c r="A58" s="39">
        <v>51</v>
      </c>
      <c r="B58" s="74" t="s">
        <v>461</v>
      </c>
      <c r="C58" s="106">
        <v>95375.013299999991</v>
      </c>
      <c r="D58" s="106">
        <v>26.303725180000001</v>
      </c>
      <c r="E58" s="106">
        <v>275.79262397859088</v>
      </c>
      <c r="F58" s="106">
        <v>10300.066000000001</v>
      </c>
      <c r="G58" s="106">
        <v>13.15134142</v>
      </c>
      <c r="H58" s="106">
        <v>1276.8210825056849</v>
      </c>
      <c r="I58" s="107">
        <v>-0.89200456551862939</v>
      </c>
      <c r="J58" s="107">
        <v>-0.50001981354338354</v>
      </c>
      <c r="K58" s="107">
        <v>3.6296418812303024</v>
      </c>
      <c r="L58" s="107">
        <v>3.4378025933390365E-4</v>
      </c>
      <c r="M58" s="107">
        <v>1.0585629038215745E-3</v>
      </c>
    </row>
    <row r="59" spans="1:13" s="52" customFormat="1" ht="18.75" customHeight="1" x14ac:dyDescent="0.25">
      <c r="A59" s="39">
        <v>52</v>
      </c>
      <c r="B59" s="74" t="s">
        <v>522</v>
      </c>
      <c r="C59" s="106">
        <v>9531.6523100000013</v>
      </c>
      <c r="D59" s="106">
        <v>9.9363702800000002</v>
      </c>
      <c r="E59" s="106">
        <v>1042.4604210096286</v>
      </c>
      <c r="F59" s="106">
        <v>57540.860869999997</v>
      </c>
      <c r="G59" s="106">
        <v>12.944945829999998</v>
      </c>
      <c r="H59" s="106">
        <v>224.96962392074826</v>
      </c>
      <c r="I59" s="107">
        <v>5.0368191157824542</v>
      </c>
      <c r="J59" s="107">
        <v>0.30278416214577675</v>
      </c>
      <c r="K59" s="107">
        <v>-0.78419360640774838</v>
      </c>
      <c r="L59" s="107">
        <v>1.9205131377007358E-3</v>
      </c>
      <c r="M59" s="107">
        <v>1.0419499433554954E-3</v>
      </c>
    </row>
    <row r="60" spans="1:13" s="52" customFormat="1" ht="18.75" customHeight="1" x14ac:dyDescent="0.25">
      <c r="A60" s="39">
        <v>53</v>
      </c>
      <c r="B60" s="74" t="s">
        <v>480</v>
      </c>
      <c r="C60" s="106">
        <v>3817.5016699999996</v>
      </c>
      <c r="D60" s="106">
        <v>7.6073110500000007</v>
      </c>
      <c r="E60" s="106">
        <v>1992.7459651903705</v>
      </c>
      <c r="F60" s="106">
        <v>5750.2781599999998</v>
      </c>
      <c r="G60" s="106">
        <v>12.07960402</v>
      </c>
      <c r="H60" s="106">
        <v>2100.6990764425909</v>
      </c>
      <c r="I60" s="107">
        <v>0.50629355454872682</v>
      </c>
      <c r="J60" s="107">
        <v>0.58789405883436285</v>
      </c>
      <c r="K60" s="107">
        <v>5.4173042193015997E-2</v>
      </c>
      <c r="L60" s="107">
        <v>1.9192421845519071E-4</v>
      </c>
      <c r="M60" s="107">
        <v>9.7229782879638483E-4</v>
      </c>
    </row>
    <row r="61" spans="1:13" s="52" customFormat="1" ht="18.75" customHeight="1" x14ac:dyDescent="0.25">
      <c r="A61" s="39">
        <v>54</v>
      </c>
      <c r="B61" s="74" t="s">
        <v>520</v>
      </c>
      <c r="C61" s="106">
        <v>221370.43</v>
      </c>
      <c r="D61" s="106">
        <v>53.454431539999995</v>
      </c>
      <c r="E61" s="106">
        <v>241.47051410615228</v>
      </c>
      <c r="F61" s="106">
        <v>50703.45</v>
      </c>
      <c r="G61" s="106">
        <v>10.9382859</v>
      </c>
      <c r="H61" s="106">
        <v>215.73060413048819</v>
      </c>
      <c r="I61" s="107">
        <v>-0.7709565365166432</v>
      </c>
      <c r="J61" s="107">
        <v>-0.79537176647711849</v>
      </c>
      <c r="K61" s="107">
        <v>-0.10659649303744234</v>
      </c>
      <c r="L61" s="107">
        <v>1.6923042231111543E-3</v>
      </c>
      <c r="M61" s="107">
        <v>8.8043214112941675E-4</v>
      </c>
    </row>
    <row r="62" spans="1:13" s="52" customFormat="1" ht="18.75" customHeight="1" x14ac:dyDescent="0.25">
      <c r="A62" s="39">
        <v>55</v>
      </c>
      <c r="B62" s="74" t="s">
        <v>536</v>
      </c>
      <c r="C62" s="106">
        <v>214484.54905999999</v>
      </c>
      <c r="D62" s="106">
        <v>51.449557550000002</v>
      </c>
      <c r="E62" s="106">
        <v>239.87535594280726</v>
      </c>
      <c r="F62" s="106">
        <v>8978.5080600000019</v>
      </c>
      <c r="G62" s="106">
        <v>10.529248489999999</v>
      </c>
      <c r="H62" s="106">
        <v>1172.7169391213974</v>
      </c>
      <c r="I62" s="107">
        <v>-0.95813913823000674</v>
      </c>
      <c r="J62" s="107">
        <v>-0.79534812364970475</v>
      </c>
      <c r="K62" s="107">
        <v>3.8888596100760129</v>
      </c>
      <c r="L62" s="107">
        <v>2.9967126708686575E-4</v>
      </c>
      <c r="M62" s="107">
        <v>8.475083644078436E-4</v>
      </c>
    </row>
    <row r="63" spans="1:13" s="52" customFormat="1" ht="18.75" customHeight="1" x14ac:dyDescent="0.25">
      <c r="A63" s="39">
        <v>56</v>
      </c>
      <c r="B63" s="74" t="s">
        <v>546</v>
      </c>
      <c r="C63" s="106">
        <v>8401.5</v>
      </c>
      <c r="D63" s="106">
        <v>8.4455150000000003</v>
      </c>
      <c r="E63" s="106">
        <v>1005.238945426412</v>
      </c>
      <c r="F63" s="106">
        <v>9214.1355600000006</v>
      </c>
      <c r="G63" s="106">
        <v>10.08065876</v>
      </c>
      <c r="H63" s="106">
        <v>1094.0428100235156</v>
      </c>
      <c r="I63" s="107">
        <v>9.6725056239957308E-2</v>
      </c>
      <c r="J63" s="107">
        <v>0.19361089998656089</v>
      </c>
      <c r="K63" s="107">
        <v>8.8341050653816255E-2</v>
      </c>
      <c r="L63" s="107">
        <v>3.0753569077659733E-4</v>
      </c>
      <c r="M63" s="107">
        <v>8.1140098706524138E-4</v>
      </c>
    </row>
    <row r="64" spans="1:13" s="52" customFormat="1" ht="18.75" customHeight="1" x14ac:dyDescent="0.25">
      <c r="A64" s="39">
        <v>57</v>
      </c>
      <c r="B64" s="74" t="s">
        <v>521</v>
      </c>
      <c r="C64" s="106">
        <v>27395.75</v>
      </c>
      <c r="D64" s="106">
        <v>6.3330677699999995</v>
      </c>
      <c r="E64" s="106">
        <v>231.16971683564054</v>
      </c>
      <c r="F64" s="106">
        <v>28300.707000000002</v>
      </c>
      <c r="G64" s="106">
        <v>10.06195039</v>
      </c>
      <c r="H64" s="106">
        <v>355.53706803155131</v>
      </c>
      <c r="I64" s="107">
        <v>3.3032751430422724E-2</v>
      </c>
      <c r="J64" s="107">
        <v>0.5887956288205014</v>
      </c>
      <c r="K64" s="107">
        <v>0.53799153668702537</v>
      </c>
      <c r="L64" s="107">
        <v>9.4457883976596093E-4</v>
      </c>
      <c r="M64" s="107">
        <v>8.0989513410009424E-4</v>
      </c>
    </row>
    <row r="65" spans="1:13" s="52" customFormat="1" ht="18.75" customHeight="1" x14ac:dyDescent="0.25">
      <c r="A65" s="39">
        <v>58</v>
      </c>
      <c r="B65" s="74" t="s">
        <v>406</v>
      </c>
      <c r="C65" s="106">
        <v>429554.13350999996</v>
      </c>
      <c r="D65" s="106">
        <v>97.598531540000025</v>
      </c>
      <c r="E65" s="106">
        <v>227.20892182435009</v>
      </c>
      <c r="F65" s="106">
        <v>38381.867839999999</v>
      </c>
      <c r="G65" s="106">
        <v>9.0679195900000007</v>
      </c>
      <c r="H65" s="106">
        <v>236.25529710541571</v>
      </c>
      <c r="I65" s="107">
        <v>-0.91064719241234704</v>
      </c>
      <c r="J65" s="107">
        <v>-0.90708958990552457</v>
      </c>
      <c r="K65" s="107">
        <v>3.981522912229285E-2</v>
      </c>
      <c r="L65" s="107">
        <v>1.281052808764023E-3</v>
      </c>
      <c r="M65" s="107">
        <v>7.2988473086199764E-4</v>
      </c>
    </row>
    <row r="66" spans="1:13" s="52" customFormat="1" ht="18.75" customHeight="1" x14ac:dyDescent="0.25">
      <c r="A66" s="39">
        <v>59</v>
      </c>
      <c r="B66" s="74" t="s">
        <v>411</v>
      </c>
      <c r="C66" s="106">
        <v>7320.5902999999998</v>
      </c>
      <c r="D66" s="106">
        <v>13.56634281</v>
      </c>
      <c r="E66" s="106">
        <v>1853.1760765248673</v>
      </c>
      <c r="F66" s="106">
        <v>5291.3922999999995</v>
      </c>
      <c r="G66" s="106">
        <v>8.9377209400000002</v>
      </c>
      <c r="H66" s="106">
        <v>1689.1057085296814</v>
      </c>
      <c r="I66" s="107">
        <v>-0.27719048831349025</v>
      </c>
      <c r="J66" s="107">
        <v>-0.34118420379206094</v>
      </c>
      <c r="K66" s="107">
        <v>-8.853468921466745E-2</v>
      </c>
      <c r="L66" s="107">
        <v>1.7660820980481295E-4</v>
      </c>
      <c r="M66" s="107">
        <v>7.194049283372108E-4</v>
      </c>
    </row>
    <row r="67" spans="1:13" s="52" customFormat="1" ht="18.75" customHeight="1" x14ac:dyDescent="0.25">
      <c r="A67" s="39">
        <v>60</v>
      </c>
      <c r="B67" s="74" t="s">
        <v>540</v>
      </c>
      <c r="C67" s="106">
        <v>5875.9192899999998</v>
      </c>
      <c r="D67" s="106">
        <v>5.5951782899999989</v>
      </c>
      <c r="E67" s="106">
        <v>952.22177396517634</v>
      </c>
      <c r="F67" s="106">
        <v>5045.76667</v>
      </c>
      <c r="G67" s="106">
        <v>7.6919118100000006</v>
      </c>
      <c r="H67" s="106">
        <v>1524.4287564331628</v>
      </c>
      <c r="I67" s="107">
        <v>-0.14128046677101314</v>
      </c>
      <c r="J67" s="107">
        <v>0.3747393579481455</v>
      </c>
      <c r="K67" s="107">
        <v>0.60091776738652114</v>
      </c>
      <c r="L67" s="107">
        <v>1.6841008342577293E-4</v>
      </c>
      <c r="M67" s="107">
        <v>6.1912866843761584E-4</v>
      </c>
    </row>
    <row r="68" spans="1:13" s="52" customFormat="1" ht="18.75" customHeight="1" x14ac:dyDescent="0.25">
      <c r="A68" s="39">
        <v>61</v>
      </c>
      <c r="B68" s="74" t="s">
        <v>538</v>
      </c>
      <c r="C68" s="106">
        <v>529.45482000000004</v>
      </c>
      <c r="D68" s="106">
        <v>5.1220936900000007</v>
      </c>
      <c r="E68" s="106">
        <v>9674.2790820187456</v>
      </c>
      <c r="F68" s="106">
        <v>635.5026499999999</v>
      </c>
      <c r="G68" s="106">
        <v>6.7460403500000004</v>
      </c>
      <c r="H68" s="106">
        <v>10615.282800158271</v>
      </c>
      <c r="I68" s="107">
        <v>0.20029627834911357</v>
      </c>
      <c r="J68" s="107">
        <v>0.31704743378093103</v>
      </c>
      <c r="K68" s="107">
        <v>9.726861403952447E-2</v>
      </c>
      <c r="L68" s="107">
        <v>2.1210860767725467E-5</v>
      </c>
      <c r="M68" s="107">
        <v>5.4299465234273505E-4</v>
      </c>
    </row>
    <row r="69" spans="1:13" s="52" customFormat="1" ht="18.75" customHeight="1" x14ac:dyDescent="0.25">
      <c r="A69" s="39">
        <v>62</v>
      </c>
      <c r="B69" s="74" t="s">
        <v>510</v>
      </c>
      <c r="C69" s="106">
        <v>4095.4359600000003</v>
      </c>
      <c r="D69" s="106">
        <v>6.0453016899999996</v>
      </c>
      <c r="E69" s="106">
        <v>1476.1070003399586</v>
      </c>
      <c r="F69" s="106">
        <v>3193.4956300000003</v>
      </c>
      <c r="G69" s="106">
        <v>4.2395525999999997</v>
      </c>
      <c r="H69" s="106">
        <v>1327.5586038613114</v>
      </c>
      <c r="I69" s="107">
        <v>-0.2202306027512636</v>
      </c>
      <c r="J69" s="107">
        <v>-0.29870289070717992</v>
      </c>
      <c r="K69" s="107">
        <v>-0.10063524964276671</v>
      </c>
      <c r="L69" s="107">
        <v>1.0658773990992757E-4</v>
      </c>
      <c r="M69" s="107">
        <v>3.4124527436687184E-4</v>
      </c>
    </row>
    <row r="70" spans="1:13" s="52" customFormat="1" ht="18.75" customHeight="1" x14ac:dyDescent="0.25">
      <c r="A70" s="39">
        <v>63</v>
      </c>
      <c r="B70" s="74" t="s">
        <v>438</v>
      </c>
      <c r="C70" s="106">
        <v>96360.367010000002</v>
      </c>
      <c r="D70" s="106">
        <v>25.29547694</v>
      </c>
      <c r="E70" s="106">
        <v>262.50913861063759</v>
      </c>
      <c r="F70" s="106">
        <v>3420.1299600000002</v>
      </c>
      <c r="G70" s="106">
        <v>4.2031685699999999</v>
      </c>
      <c r="H70" s="106">
        <v>1228.9499577963406</v>
      </c>
      <c r="I70" s="107">
        <v>-0.96450688113667038</v>
      </c>
      <c r="J70" s="107">
        <v>-0.83383714883218962</v>
      </c>
      <c r="K70" s="107">
        <v>3.6815511425648335</v>
      </c>
      <c r="L70" s="107">
        <v>1.1415200296818035E-4</v>
      </c>
      <c r="M70" s="107">
        <v>3.3831669216224898E-4</v>
      </c>
    </row>
    <row r="71" spans="1:13" s="52" customFormat="1" ht="18.75" customHeight="1" x14ac:dyDescent="0.25">
      <c r="A71" s="39">
        <v>64</v>
      </c>
      <c r="B71" s="74" t="s">
        <v>442</v>
      </c>
      <c r="C71" s="106">
        <v>1154.00476</v>
      </c>
      <c r="D71" s="106">
        <v>2.1016347299999998</v>
      </c>
      <c r="E71" s="106">
        <v>1821.1664308906315</v>
      </c>
      <c r="F71" s="106">
        <v>2337.0667199999998</v>
      </c>
      <c r="G71" s="106">
        <v>3.9872285600000006</v>
      </c>
      <c r="H71" s="106">
        <v>1706.0824690533443</v>
      </c>
      <c r="I71" s="107">
        <v>1.0251794455336558</v>
      </c>
      <c r="J71" s="107">
        <v>0.89720340222965445</v>
      </c>
      <c r="K71" s="107">
        <v>-6.319244627247278E-2</v>
      </c>
      <c r="L71" s="107">
        <v>7.8003131541315904E-5</v>
      </c>
      <c r="M71" s="107">
        <v>3.2093549303306853E-4</v>
      </c>
    </row>
    <row r="72" spans="1:13" s="52" customFormat="1" ht="18.75" customHeight="1" x14ac:dyDescent="0.25">
      <c r="A72" s="39">
        <v>65</v>
      </c>
      <c r="B72" s="74" t="s">
        <v>506</v>
      </c>
      <c r="C72" s="106">
        <v>2838.18433</v>
      </c>
      <c r="D72" s="106">
        <v>8.2345178700000012</v>
      </c>
      <c r="E72" s="106">
        <v>2901.3330046819055</v>
      </c>
      <c r="F72" s="106">
        <v>1294.7664399999999</v>
      </c>
      <c r="G72" s="106">
        <v>3.6304871700000003</v>
      </c>
      <c r="H72" s="106">
        <v>2803.9707068712723</v>
      </c>
      <c r="I72" s="107">
        <v>-0.54380466895185775</v>
      </c>
      <c r="J72" s="107">
        <v>-0.5591135720007856</v>
      </c>
      <c r="K72" s="107">
        <v>-3.3557781079772253E-2</v>
      </c>
      <c r="L72" s="107">
        <v>4.3214785470310108E-5</v>
      </c>
      <c r="M72" s="107">
        <v>2.9222106842407338E-4</v>
      </c>
    </row>
    <row r="73" spans="1:13" s="52" customFormat="1" ht="18.75" customHeight="1" x14ac:dyDescent="0.25">
      <c r="A73" s="39">
        <v>66</v>
      </c>
      <c r="B73" s="74" t="s">
        <v>440</v>
      </c>
      <c r="C73" s="106">
        <v>372.08780000000002</v>
      </c>
      <c r="D73" s="106">
        <v>0.48724887</v>
      </c>
      <c r="E73" s="106">
        <v>1309.4997202273225</v>
      </c>
      <c r="F73" s="106">
        <v>4050.7921999999999</v>
      </c>
      <c r="G73" s="106">
        <v>3.3213566499999998</v>
      </c>
      <c r="H73" s="106">
        <v>819.9276798251957</v>
      </c>
      <c r="I73" s="107">
        <v>9.8866568589456563</v>
      </c>
      <c r="J73" s="107">
        <v>5.8165507495173872</v>
      </c>
      <c r="K73" s="107">
        <v>-0.37386189003319492</v>
      </c>
      <c r="L73" s="107">
        <v>1.3520130774149933E-4</v>
      </c>
      <c r="M73" s="107">
        <v>2.6733888413118975E-4</v>
      </c>
    </row>
    <row r="74" spans="1:13" s="52" customFormat="1" ht="18.75" customHeight="1" x14ac:dyDescent="0.25">
      <c r="A74" s="39">
        <v>67</v>
      </c>
      <c r="B74" s="74" t="s">
        <v>507</v>
      </c>
      <c r="C74" s="106">
        <v>1404.7320000000002</v>
      </c>
      <c r="D74" s="106">
        <v>2.4600417800000001</v>
      </c>
      <c r="E74" s="106">
        <v>1751.253463294066</v>
      </c>
      <c r="F74" s="106">
        <v>2278.5549999999998</v>
      </c>
      <c r="G74" s="106">
        <v>3.0987140200000001</v>
      </c>
      <c r="H74" s="106">
        <v>1359.9469927212642</v>
      </c>
      <c r="I74" s="107">
        <v>0.62205673395352257</v>
      </c>
      <c r="J74" s="107">
        <v>0.25961845249636362</v>
      </c>
      <c r="K74" s="107">
        <v>-0.22344365266051414</v>
      </c>
      <c r="L74" s="107">
        <v>7.6050214513825708E-5</v>
      </c>
      <c r="M74" s="107">
        <v>2.4941818529138489E-4</v>
      </c>
    </row>
    <row r="75" spans="1:13" s="52" customFormat="1" ht="18.75" customHeight="1" x14ac:dyDescent="0.25">
      <c r="A75" s="39">
        <v>68</v>
      </c>
      <c r="B75" s="74" t="s">
        <v>548</v>
      </c>
      <c r="C75" s="106">
        <v>1118.85005</v>
      </c>
      <c r="D75" s="106">
        <v>2.3049164400000004</v>
      </c>
      <c r="E75" s="106">
        <v>2060.0762720616585</v>
      </c>
      <c r="F75" s="106">
        <v>1690.7970999999998</v>
      </c>
      <c r="G75" s="106">
        <v>2.7260247300000002</v>
      </c>
      <c r="H75" s="106">
        <v>1612.2719455811705</v>
      </c>
      <c r="I75" s="107">
        <v>0.5111918706175147</v>
      </c>
      <c r="J75" s="107">
        <v>0.18270002447463995</v>
      </c>
      <c r="K75" s="107">
        <v>-0.21737269272673088</v>
      </c>
      <c r="L75" s="107">
        <v>5.6432906888073546E-5</v>
      </c>
      <c r="M75" s="107">
        <v>2.1942010034731681E-4</v>
      </c>
    </row>
    <row r="76" spans="1:13" s="52" customFormat="1" ht="18.75" customHeight="1" x14ac:dyDescent="0.25">
      <c r="A76" s="39">
        <v>69</v>
      </c>
      <c r="B76" s="74" t="s">
        <v>470</v>
      </c>
      <c r="C76" s="106">
        <v>1400.37</v>
      </c>
      <c r="D76" s="106">
        <v>2.24462582</v>
      </c>
      <c r="E76" s="106">
        <v>1602.8805387147681</v>
      </c>
      <c r="F76" s="106">
        <v>1976.87</v>
      </c>
      <c r="G76" s="106">
        <v>2.5397464699999999</v>
      </c>
      <c r="H76" s="106">
        <v>1284.7311507585223</v>
      </c>
      <c r="I76" s="107">
        <v>0.41167691395845396</v>
      </c>
      <c r="J76" s="107">
        <v>0.13147877359799764</v>
      </c>
      <c r="K76" s="107">
        <v>-0.19848602579662389</v>
      </c>
      <c r="L76" s="107">
        <v>6.5981021992423552E-5</v>
      </c>
      <c r="M76" s="107">
        <v>2.0442640126164355E-4</v>
      </c>
    </row>
    <row r="77" spans="1:13" s="52" customFormat="1" ht="18.75" customHeight="1" x14ac:dyDescent="0.25">
      <c r="A77" s="39">
        <v>70</v>
      </c>
      <c r="B77" s="74" t="s">
        <v>532</v>
      </c>
      <c r="C77" s="106">
        <v>305.48926</v>
      </c>
      <c r="D77" s="106">
        <v>1.3963695299999999</v>
      </c>
      <c r="E77" s="106">
        <v>4570.9283855019967</v>
      </c>
      <c r="F77" s="106">
        <v>747.21625000000017</v>
      </c>
      <c r="G77" s="106">
        <v>2.46024486</v>
      </c>
      <c r="H77" s="106">
        <v>3292.5473181291218</v>
      </c>
      <c r="I77" s="107">
        <v>1.4459656945059218</v>
      </c>
      <c r="J77" s="107">
        <v>0.76188666906818003</v>
      </c>
      <c r="K77" s="107">
        <v>-0.27967645947541531</v>
      </c>
      <c r="L77" s="107">
        <v>2.493947089305127E-5</v>
      </c>
      <c r="M77" s="107">
        <v>1.9802724755918496E-4</v>
      </c>
    </row>
    <row r="78" spans="1:13" s="52" customFormat="1" ht="18.75" customHeight="1" x14ac:dyDescent="0.25">
      <c r="A78" s="39">
        <v>71</v>
      </c>
      <c r="B78" s="74" t="s">
        <v>435</v>
      </c>
      <c r="C78" s="106">
        <v>4942.2734900000005</v>
      </c>
      <c r="D78" s="106">
        <v>4.7966746100000002</v>
      </c>
      <c r="E78" s="106">
        <v>970.54010056412312</v>
      </c>
      <c r="F78" s="106">
        <v>1730.87616</v>
      </c>
      <c r="G78" s="106">
        <v>2.0748838100000002</v>
      </c>
      <c r="H78" s="106">
        <v>1198.7476966578593</v>
      </c>
      <c r="I78" s="107">
        <v>-0.64978138836262578</v>
      </c>
      <c r="J78" s="107">
        <v>-0.56743286157574069</v>
      </c>
      <c r="K78" s="107">
        <v>0.23513463890991337</v>
      </c>
      <c r="L78" s="107">
        <v>5.7770606048511856E-5</v>
      </c>
      <c r="M78" s="107">
        <v>1.670092016367082E-4</v>
      </c>
    </row>
    <row r="79" spans="1:13" s="52" customFormat="1" ht="18.75" customHeight="1" x14ac:dyDescent="0.25">
      <c r="A79" s="39">
        <v>72</v>
      </c>
      <c r="B79" s="74" t="s">
        <v>519</v>
      </c>
      <c r="C79" s="106">
        <v>123.60182000000002</v>
      </c>
      <c r="D79" s="106">
        <v>0.41548123999999997</v>
      </c>
      <c r="E79" s="106">
        <v>3361.4492084339854</v>
      </c>
      <c r="F79" s="106">
        <v>520.6015000000001</v>
      </c>
      <c r="G79" s="106">
        <v>1.9461505099999998</v>
      </c>
      <c r="H79" s="106">
        <v>3738.2729592596247</v>
      </c>
      <c r="I79" s="107">
        <v>3.2119242257112397</v>
      </c>
      <c r="J79" s="107">
        <v>3.6840875655420691</v>
      </c>
      <c r="K79" s="107">
        <v>0.1121015750826091</v>
      </c>
      <c r="L79" s="107">
        <v>1.7375861346870909E-5</v>
      </c>
      <c r="M79" s="107">
        <v>1.5664734640730192E-4</v>
      </c>
    </row>
    <row r="80" spans="1:13" s="52" customFormat="1" ht="18.75" customHeight="1" x14ac:dyDescent="0.25">
      <c r="A80" s="39">
        <v>73</v>
      </c>
      <c r="B80" s="74" t="s">
        <v>488</v>
      </c>
      <c r="C80" s="106">
        <v>1307.825</v>
      </c>
      <c r="D80" s="106">
        <v>2.2322855000000001</v>
      </c>
      <c r="E80" s="106">
        <v>1706.8686559746143</v>
      </c>
      <c r="F80" s="106">
        <v>1381.19</v>
      </c>
      <c r="G80" s="106">
        <v>1.9399009900000002</v>
      </c>
      <c r="H80" s="106">
        <v>1404.5142160021433</v>
      </c>
      <c r="I80" s="107">
        <v>5.6096954867814963E-2</v>
      </c>
      <c r="J80" s="107">
        <v>-0.13097989034108759</v>
      </c>
      <c r="K80" s="107">
        <v>-0.17713983962042357</v>
      </c>
      <c r="L80" s="107">
        <v>4.6099302314120549E-5</v>
      </c>
      <c r="M80" s="107">
        <v>1.561443171095734E-4</v>
      </c>
    </row>
    <row r="81" spans="1:13" s="52" customFormat="1" ht="18.75" customHeight="1" x14ac:dyDescent="0.25">
      <c r="A81" s="39">
        <v>74</v>
      </c>
      <c r="B81" s="74" t="s">
        <v>428</v>
      </c>
      <c r="C81" s="106">
        <v>897.64</v>
      </c>
      <c r="D81" s="106">
        <v>0.96870699999999998</v>
      </c>
      <c r="E81" s="106">
        <v>1079.170937124014</v>
      </c>
      <c r="F81" s="106">
        <v>1352.2</v>
      </c>
      <c r="G81" s="106">
        <v>1.7919558</v>
      </c>
      <c r="H81" s="106">
        <v>1325.215056944239</v>
      </c>
      <c r="I81" s="107">
        <v>0.50639454569760711</v>
      </c>
      <c r="J81" s="107">
        <v>0.84984293496382302</v>
      </c>
      <c r="K81" s="107">
        <v>0.22799364897273033</v>
      </c>
      <c r="L81" s="107">
        <v>4.5131717279413991E-5</v>
      </c>
      <c r="M81" s="107">
        <v>1.4423608015249234E-4</v>
      </c>
    </row>
    <row r="82" spans="1:13" s="52" customFormat="1" ht="18.75" customHeight="1" x14ac:dyDescent="0.25">
      <c r="A82" s="39">
        <v>75</v>
      </c>
      <c r="B82" s="74" t="s">
        <v>437</v>
      </c>
      <c r="C82" s="106">
        <v>975.58015000000012</v>
      </c>
      <c r="D82" s="106">
        <v>1.6388083899999999</v>
      </c>
      <c r="E82" s="106">
        <v>1679.8295762782789</v>
      </c>
      <c r="F82" s="106">
        <v>876.45361000000003</v>
      </c>
      <c r="G82" s="106">
        <v>1.77851888</v>
      </c>
      <c r="H82" s="106">
        <v>2029.2219231089709</v>
      </c>
      <c r="I82" s="107">
        <v>-0.10160778691530381</v>
      </c>
      <c r="J82" s="107">
        <v>8.5251266012861926E-2</v>
      </c>
      <c r="K82" s="107">
        <v>0.20799273436105525</v>
      </c>
      <c r="L82" s="107">
        <v>2.9252962975182495E-5</v>
      </c>
      <c r="M82" s="107">
        <v>1.4315453078050304E-4</v>
      </c>
    </row>
    <row r="83" spans="1:13" s="52" customFormat="1" ht="18.75" customHeight="1" x14ac:dyDescent="0.25">
      <c r="A83" s="39">
        <v>76</v>
      </c>
      <c r="B83" s="74" t="s">
        <v>476</v>
      </c>
      <c r="C83" s="106">
        <v>403.93552999999997</v>
      </c>
      <c r="D83" s="106">
        <v>1.2640004499999999</v>
      </c>
      <c r="E83" s="106">
        <v>3129.2133425351317</v>
      </c>
      <c r="F83" s="106">
        <v>610.32640000000004</v>
      </c>
      <c r="G83" s="106">
        <v>1.76390753</v>
      </c>
      <c r="H83" s="106">
        <v>2890.1052453244688</v>
      </c>
      <c r="I83" s="107">
        <v>0.51095002709962167</v>
      </c>
      <c r="J83" s="107">
        <v>0.3954959667933664</v>
      </c>
      <c r="K83" s="107">
        <v>-7.6411567712717732E-2</v>
      </c>
      <c r="L83" s="107">
        <v>2.0370565399321501E-5</v>
      </c>
      <c r="M83" s="107">
        <v>1.4197845051684021E-4</v>
      </c>
    </row>
    <row r="84" spans="1:13" s="52" customFormat="1" ht="18.75" customHeight="1" x14ac:dyDescent="0.25">
      <c r="A84" s="39">
        <v>77</v>
      </c>
      <c r="B84" s="74" t="s">
        <v>439</v>
      </c>
      <c r="C84" s="106">
        <v>1783.4816000000001</v>
      </c>
      <c r="D84" s="106">
        <v>3.2270145400000003</v>
      </c>
      <c r="E84" s="106">
        <v>1809.3904304928071</v>
      </c>
      <c r="F84" s="106">
        <v>1123.9667999999999</v>
      </c>
      <c r="G84" s="106">
        <v>1.63506905</v>
      </c>
      <c r="H84" s="106">
        <v>1454.7307358188873</v>
      </c>
      <c r="I84" s="107">
        <v>-0.36979063871474771</v>
      </c>
      <c r="J84" s="107">
        <v>-0.49331835052717188</v>
      </c>
      <c r="K84" s="107">
        <v>-0.19601059489262607</v>
      </c>
      <c r="L84" s="107">
        <v>3.7514089520076648E-5</v>
      </c>
      <c r="M84" s="107">
        <v>1.3160812925779727E-4</v>
      </c>
    </row>
    <row r="85" spans="1:13" s="52" customFormat="1" ht="18.75" customHeight="1" x14ac:dyDescent="0.25">
      <c r="A85" s="39">
        <v>78</v>
      </c>
      <c r="B85" s="74" t="s">
        <v>505</v>
      </c>
      <c r="C85" s="106">
        <v>182443.73499999999</v>
      </c>
      <c r="D85" s="106">
        <v>42.66100531</v>
      </c>
      <c r="E85" s="106">
        <v>233.8310236303812</v>
      </c>
      <c r="F85" s="106">
        <v>1907.6809999999998</v>
      </c>
      <c r="G85" s="106">
        <v>1.6276282200000001</v>
      </c>
      <c r="H85" s="106">
        <v>853.19726935478218</v>
      </c>
      <c r="I85" s="107">
        <v>-0.98954372974221338</v>
      </c>
      <c r="J85" s="107">
        <v>-0.96184740119993206</v>
      </c>
      <c r="K85" s="107">
        <v>2.6487770361192053</v>
      </c>
      <c r="L85" s="107">
        <v>6.3671734618628713E-5</v>
      </c>
      <c r="M85" s="107">
        <v>1.3100921038252086E-4</v>
      </c>
    </row>
    <row r="86" spans="1:13" s="52" customFormat="1" ht="18.75" customHeight="1" x14ac:dyDescent="0.25">
      <c r="A86" s="39">
        <v>79</v>
      </c>
      <c r="B86" s="74" t="s">
        <v>535</v>
      </c>
      <c r="C86" s="106" t="s">
        <v>574</v>
      </c>
      <c r="D86" s="106" t="s">
        <v>574</v>
      </c>
      <c r="E86" s="106" t="s">
        <v>574</v>
      </c>
      <c r="F86" s="106">
        <v>2398.7649999999999</v>
      </c>
      <c r="G86" s="106">
        <v>1.61854791</v>
      </c>
      <c r="H86" s="106">
        <v>674.74217357681971</v>
      </c>
      <c r="I86" s="107" t="s">
        <v>574</v>
      </c>
      <c r="J86" s="107" t="s">
        <v>574</v>
      </c>
      <c r="K86" s="107" t="s">
        <v>574</v>
      </c>
      <c r="L86" s="107">
        <v>8.0062404821589614E-5</v>
      </c>
      <c r="M86" s="107">
        <v>1.3027832833678653E-4</v>
      </c>
    </row>
    <row r="87" spans="1:13" s="52" customFormat="1" ht="18.75" customHeight="1" x14ac:dyDescent="0.25">
      <c r="A87" s="39">
        <v>80</v>
      </c>
      <c r="B87" s="74" t="s">
        <v>487</v>
      </c>
      <c r="C87" s="106" t="s">
        <v>574</v>
      </c>
      <c r="D87" s="106" t="s">
        <v>574</v>
      </c>
      <c r="E87" s="106" t="s">
        <v>574</v>
      </c>
      <c r="F87" s="106">
        <v>6147</v>
      </c>
      <c r="G87" s="106">
        <v>1.4668930200000001</v>
      </c>
      <c r="H87" s="106">
        <v>238.63559785261103</v>
      </c>
      <c r="I87" s="107" t="s">
        <v>574</v>
      </c>
      <c r="J87" s="107" t="s">
        <v>574</v>
      </c>
      <c r="K87" s="107" t="s">
        <v>574</v>
      </c>
      <c r="L87" s="107">
        <v>2.0516540904936975E-4</v>
      </c>
      <c r="M87" s="107">
        <v>1.1807149440173222E-4</v>
      </c>
    </row>
    <row r="88" spans="1:13" s="52" customFormat="1" ht="18.75" customHeight="1" x14ac:dyDescent="0.25">
      <c r="A88" s="39">
        <v>81</v>
      </c>
      <c r="B88" s="74" t="s">
        <v>458</v>
      </c>
      <c r="C88" s="106">
        <v>1946.5544599999998</v>
      </c>
      <c r="D88" s="106">
        <v>1.9853096400000001</v>
      </c>
      <c r="E88" s="106">
        <v>1019.9096304759952</v>
      </c>
      <c r="F88" s="106">
        <v>769.53400000000011</v>
      </c>
      <c r="G88" s="106">
        <v>1.3364234699999999</v>
      </c>
      <c r="H88" s="106">
        <v>1736.6659172954019</v>
      </c>
      <c r="I88" s="107">
        <v>-0.60466865129476</v>
      </c>
      <c r="J88" s="107">
        <v>-0.32684381162829601</v>
      </c>
      <c r="K88" s="107">
        <v>0.70276450520904898</v>
      </c>
      <c r="L88" s="107">
        <v>2.5684359506653281E-5</v>
      </c>
      <c r="M88" s="107">
        <v>1.0756988690044249E-4</v>
      </c>
    </row>
    <row r="89" spans="1:13" s="52" customFormat="1" ht="18.75" customHeight="1" x14ac:dyDescent="0.25">
      <c r="A89" s="39">
        <v>82</v>
      </c>
      <c r="B89" s="74" t="s">
        <v>543</v>
      </c>
      <c r="C89" s="106">
        <v>247.75207</v>
      </c>
      <c r="D89" s="106">
        <v>0.40875167000000001</v>
      </c>
      <c r="E89" s="106">
        <v>1649.841593654495</v>
      </c>
      <c r="F89" s="106">
        <v>398.79352</v>
      </c>
      <c r="G89" s="106">
        <v>1.2986330699999999</v>
      </c>
      <c r="H89" s="106">
        <v>3256.404642683261</v>
      </c>
      <c r="I89" s="107">
        <v>0.60964758034110478</v>
      </c>
      <c r="J89" s="107">
        <v>2.1770709829760451</v>
      </c>
      <c r="K89" s="107">
        <v>0.9737680606476502</v>
      </c>
      <c r="L89" s="107">
        <v>1.3310336043116646E-5</v>
      </c>
      <c r="M89" s="107">
        <v>1.0452810475191252E-4</v>
      </c>
    </row>
    <row r="90" spans="1:13" s="52" customFormat="1" ht="18.75" customHeight="1" x14ac:dyDescent="0.25">
      <c r="A90" s="39">
        <v>83</v>
      </c>
      <c r="B90" s="74" t="s">
        <v>459</v>
      </c>
      <c r="C90" s="106">
        <v>644.34</v>
      </c>
      <c r="D90" s="106">
        <v>0.3219629</v>
      </c>
      <c r="E90" s="106">
        <v>499.67858583977403</v>
      </c>
      <c r="F90" s="106">
        <v>1980.5520000000001</v>
      </c>
      <c r="G90" s="106">
        <v>1.2475066799999999</v>
      </c>
      <c r="H90" s="106">
        <v>629.87827635931797</v>
      </c>
      <c r="I90" s="107">
        <v>2.0737685073098056</v>
      </c>
      <c r="J90" s="107">
        <v>2.8746907795898218</v>
      </c>
      <c r="K90" s="107">
        <v>0.2605668808094439</v>
      </c>
      <c r="L90" s="107">
        <v>6.610391430348908E-5</v>
      </c>
      <c r="M90" s="107">
        <v>1.0041289717483524E-4</v>
      </c>
    </row>
    <row r="91" spans="1:13" s="52" customFormat="1" ht="18.75" customHeight="1" x14ac:dyDescent="0.25">
      <c r="A91" s="39">
        <v>84</v>
      </c>
      <c r="B91" s="74" t="s">
        <v>516</v>
      </c>
      <c r="C91" s="106">
        <v>976.28318000000002</v>
      </c>
      <c r="D91" s="106">
        <v>2.21499515</v>
      </c>
      <c r="E91" s="106">
        <v>2268.803965259342</v>
      </c>
      <c r="F91" s="106">
        <v>1150.4873299999999</v>
      </c>
      <c r="G91" s="106">
        <v>1.2025314300000001</v>
      </c>
      <c r="H91" s="106">
        <v>1045.2365694457499</v>
      </c>
      <c r="I91" s="107">
        <v>0.17843608654611853</v>
      </c>
      <c r="J91" s="107">
        <v>-0.45709523111145411</v>
      </c>
      <c r="K91" s="107">
        <v>-0.5393006247120733</v>
      </c>
      <c r="L91" s="107">
        <v>3.8399252263798151E-5</v>
      </c>
      <c r="M91" s="107">
        <v>9.6792800203761303E-5</v>
      </c>
    </row>
    <row r="92" spans="1:13" s="52" customFormat="1" ht="18.75" customHeight="1" x14ac:dyDescent="0.25">
      <c r="A92" s="39">
        <v>85</v>
      </c>
      <c r="B92" s="74" t="s">
        <v>545</v>
      </c>
      <c r="C92" s="106">
        <v>276.73900000000003</v>
      </c>
      <c r="D92" s="106">
        <v>0.115055</v>
      </c>
      <c r="E92" s="106">
        <v>415.75274898008587</v>
      </c>
      <c r="F92" s="106">
        <v>1080.3887999999999</v>
      </c>
      <c r="G92" s="106">
        <v>1.1878682799999998</v>
      </c>
      <c r="H92" s="106">
        <v>1099.4822234365997</v>
      </c>
      <c r="I92" s="107">
        <v>2.9039990749406472</v>
      </c>
      <c r="J92" s="107">
        <v>9.3243516579027403</v>
      </c>
      <c r="K92" s="107">
        <v>1.6445579160542456</v>
      </c>
      <c r="L92" s="107">
        <v>3.6059607952555345E-5</v>
      </c>
      <c r="M92" s="107">
        <v>9.5612550513066887E-5</v>
      </c>
    </row>
    <row r="93" spans="1:13" s="52" customFormat="1" ht="18.75" customHeight="1" x14ac:dyDescent="0.25">
      <c r="A93" s="39">
        <v>86</v>
      </c>
      <c r="B93" s="74" t="s">
        <v>485</v>
      </c>
      <c r="C93" s="106">
        <v>124.0587</v>
      </c>
      <c r="D93" s="106">
        <v>0.34102295999999999</v>
      </c>
      <c r="E93" s="106">
        <v>2748.8838751333037</v>
      </c>
      <c r="F93" s="106">
        <v>323.42880000000002</v>
      </c>
      <c r="G93" s="106">
        <v>1.1625527099999999</v>
      </c>
      <c r="H93" s="106">
        <v>3594.4625524999624</v>
      </c>
      <c r="I93" s="107">
        <v>1.6070626243866815</v>
      </c>
      <c r="J93" s="107">
        <v>2.4090159501284019</v>
      </c>
      <c r="K93" s="107">
        <v>0.30760800229353213</v>
      </c>
      <c r="L93" s="107">
        <v>1.0794924686895527E-5</v>
      </c>
      <c r="M93" s="107">
        <v>9.3574878276047425E-5</v>
      </c>
    </row>
    <row r="94" spans="1:13" s="52" customFormat="1" ht="18.75" customHeight="1" x14ac:dyDescent="0.25">
      <c r="A94" s="39">
        <v>87</v>
      </c>
      <c r="B94" s="74" t="s">
        <v>537</v>
      </c>
      <c r="C94" s="106">
        <v>504.48699999999997</v>
      </c>
      <c r="D94" s="106">
        <v>1.4717952900000002</v>
      </c>
      <c r="E94" s="106">
        <v>2917.4097449488299</v>
      </c>
      <c r="F94" s="106">
        <v>329.73099999999999</v>
      </c>
      <c r="G94" s="106">
        <v>0.90344990999999997</v>
      </c>
      <c r="H94" s="106">
        <v>2739.9604829391228</v>
      </c>
      <c r="I94" s="107">
        <v>-0.34640337610285299</v>
      </c>
      <c r="J94" s="107">
        <v>-0.38615790107603898</v>
      </c>
      <c r="K94" s="107">
        <v>-6.082425079882614E-2</v>
      </c>
      <c r="L94" s="107">
        <v>1.1005270130349396E-5</v>
      </c>
      <c r="M94" s="107">
        <v>7.271946865682848E-5</v>
      </c>
    </row>
    <row r="95" spans="1:13" s="52" customFormat="1" ht="18.75" customHeight="1" x14ac:dyDescent="0.25">
      <c r="A95" s="39">
        <v>88</v>
      </c>
      <c r="B95" s="74" t="s">
        <v>529</v>
      </c>
      <c r="C95" s="106">
        <v>349.96000000000004</v>
      </c>
      <c r="D95" s="106">
        <v>0.53675476</v>
      </c>
      <c r="E95" s="106">
        <v>1533.7603154646245</v>
      </c>
      <c r="F95" s="106">
        <v>677.62</v>
      </c>
      <c r="G95" s="106">
        <v>0.83214075999999992</v>
      </c>
      <c r="H95" s="106">
        <v>1228.0345326289068</v>
      </c>
      <c r="I95" s="107">
        <v>0.9362784318207793</v>
      </c>
      <c r="J95" s="107">
        <v>0.55031836140586798</v>
      </c>
      <c r="K95" s="107">
        <v>-0.19933087311827047</v>
      </c>
      <c r="L95" s="107">
        <v>2.261659093542117E-5</v>
      </c>
      <c r="M95" s="107">
        <v>6.6979733181764795E-5</v>
      </c>
    </row>
    <row r="96" spans="1:13" s="52" customFormat="1" ht="18.75" customHeight="1" x14ac:dyDescent="0.25">
      <c r="A96" s="39">
        <v>89</v>
      </c>
      <c r="B96" s="74" t="s">
        <v>498</v>
      </c>
      <c r="C96" s="106" t="s">
        <v>574</v>
      </c>
      <c r="D96" s="106" t="s">
        <v>574</v>
      </c>
      <c r="E96" s="106" t="s">
        <v>574</v>
      </c>
      <c r="F96" s="106">
        <v>370.22384999999997</v>
      </c>
      <c r="G96" s="106">
        <v>0.81275169999999997</v>
      </c>
      <c r="H96" s="106">
        <v>2195.2980608893781</v>
      </c>
      <c r="I96" s="107" t="s">
        <v>574</v>
      </c>
      <c r="J96" s="107" t="s">
        <v>574</v>
      </c>
      <c r="K96" s="107" t="s">
        <v>574</v>
      </c>
      <c r="L96" s="107">
        <v>1.2356780157000569E-5</v>
      </c>
      <c r="M96" s="107">
        <v>6.5419090886769876E-5</v>
      </c>
    </row>
    <row r="97" spans="1:13" s="52" customFormat="1" ht="18.75" customHeight="1" x14ac:dyDescent="0.25">
      <c r="A97" s="39">
        <v>90</v>
      </c>
      <c r="B97" s="74" t="s">
        <v>486</v>
      </c>
      <c r="C97" s="106">
        <v>153.35405</v>
      </c>
      <c r="D97" s="106">
        <v>0.25670625000000002</v>
      </c>
      <c r="E97" s="106">
        <v>1673.9450311224257</v>
      </c>
      <c r="F97" s="106">
        <v>395.72559999999999</v>
      </c>
      <c r="G97" s="106">
        <v>0.74102623000000001</v>
      </c>
      <c r="H97" s="106">
        <v>1872.5759212949579</v>
      </c>
      <c r="I97" s="107">
        <v>1.5804704864331915</v>
      </c>
      <c r="J97" s="107">
        <v>1.8866699973218415</v>
      </c>
      <c r="K97" s="107">
        <v>0.11866034217344934</v>
      </c>
      <c r="L97" s="107">
        <v>1.3207939579519647E-5</v>
      </c>
      <c r="M97" s="107">
        <v>5.964584545298452E-5</v>
      </c>
    </row>
    <row r="98" spans="1:13" s="52" customFormat="1" ht="18.75" customHeight="1" x14ac:dyDescent="0.25">
      <c r="A98" s="39">
        <v>91</v>
      </c>
      <c r="B98" s="74" t="s">
        <v>489</v>
      </c>
      <c r="C98" s="106" t="s">
        <v>574</v>
      </c>
      <c r="D98" s="106" t="s">
        <v>574</v>
      </c>
      <c r="E98" s="106" t="s">
        <v>574</v>
      </c>
      <c r="F98" s="106">
        <v>428.15899999999999</v>
      </c>
      <c r="G98" s="106">
        <v>0.74060380000000003</v>
      </c>
      <c r="H98" s="106">
        <v>1729.7401199087255</v>
      </c>
      <c r="I98" s="107" t="s">
        <v>574</v>
      </c>
      <c r="J98" s="107" t="s">
        <v>574</v>
      </c>
      <c r="K98" s="107" t="s">
        <v>574</v>
      </c>
      <c r="L98" s="107">
        <v>1.429045328992502E-5</v>
      </c>
      <c r="M98" s="107">
        <v>5.9611843695051196E-5</v>
      </c>
    </row>
    <row r="99" spans="1:13" s="52" customFormat="1" ht="18.75" customHeight="1" x14ac:dyDescent="0.25">
      <c r="A99" s="39">
        <v>92</v>
      </c>
      <c r="B99" s="74" t="s">
        <v>427</v>
      </c>
      <c r="C99" s="106">
        <v>2087.1945799999999</v>
      </c>
      <c r="D99" s="106">
        <v>2.4277273799999999</v>
      </c>
      <c r="E99" s="106">
        <v>1163.1533558313477</v>
      </c>
      <c r="F99" s="106">
        <v>551.99</v>
      </c>
      <c r="G99" s="106">
        <v>0.73671289000000006</v>
      </c>
      <c r="H99" s="106">
        <v>1334.6489791481729</v>
      </c>
      <c r="I99" s="107">
        <v>-0.73553495908369015</v>
      </c>
      <c r="J99" s="107">
        <v>-0.69654216693803561</v>
      </c>
      <c r="K99" s="107">
        <v>0.14744025149998485</v>
      </c>
      <c r="L99" s="107">
        <v>1.8423499941623818E-5</v>
      </c>
      <c r="M99" s="107">
        <v>5.9298660966645654E-5</v>
      </c>
    </row>
    <row r="100" spans="1:13" s="52" customFormat="1" ht="18.75" customHeight="1" x14ac:dyDescent="0.25">
      <c r="A100" s="39">
        <v>93</v>
      </c>
      <c r="B100" s="74" t="s">
        <v>466</v>
      </c>
      <c r="C100" s="106" t="s">
        <v>574</v>
      </c>
      <c r="D100" s="106" t="s">
        <v>574</v>
      </c>
      <c r="E100" s="106" t="s">
        <v>574</v>
      </c>
      <c r="F100" s="106">
        <v>566.29189999999994</v>
      </c>
      <c r="G100" s="106">
        <v>0.71574545999999994</v>
      </c>
      <c r="H100" s="106">
        <v>1263.9161181715649</v>
      </c>
      <c r="I100" s="107" t="s">
        <v>574</v>
      </c>
      <c r="J100" s="107" t="s">
        <v>574</v>
      </c>
      <c r="K100" s="107" t="s">
        <v>574</v>
      </c>
      <c r="L100" s="107">
        <v>1.8900847454830776E-5</v>
      </c>
      <c r="M100" s="107">
        <v>5.7610974298217902E-5</v>
      </c>
    </row>
    <row r="101" spans="1:13" s="52" customFormat="1" ht="18.75" customHeight="1" x14ac:dyDescent="0.25">
      <c r="A101" s="39">
        <v>94</v>
      </c>
      <c r="B101" s="74" t="s">
        <v>434</v>
      </c>
      <c r="C101" s="106">
        <v>302.77</v>
      </c>
      <c r="D101" s="106">
        <v>0.29056100000000001</v>
      </c>
      <c r="E101" s="106">
        <v>959.67566139313681</v>
      </c>
      <c r="F101" s="106">
        <v>526.62</v>
      </c>
      <c r="G101" s="106">
        <v>0.63593047000000003</v>
      </c>
      <c r="H101" s="106">
        <v>1207.5699175876343</v>
      </c>
      <c r="I101" s="107">
        <v>0.73934009314000737</v>
      </c>
      <c r="J101" s="107">
        <v>1.1886298229975805</v>
      </c>
      <c r="K101" s="107">
        <v>0.2583104544243997</v>
      </c>
      <c r="L101" s="107">
        <v>1.757673787434181E-5</v>
      </c>
      <c r="M101" s="107">
        <v>5.1186596367126988E-5</v>
      </c>
    </row>
    <row r="102" spans="1:13" s="52" customFormat="1" ht="18.75" customHeight="1" x14ac:dyDescent="0.25">
      <c r="A102" s="39">
        <v>95</v>
      </c>
      <c r="B102" s="74" t="s">
        <v>405</v>
      </c>
      <c r="C102" s="106">
        <v>270.351</v>
      </c>
      <c r="D102" s="106">
        <v>0.45605634</v>
      </c>
      <c r="E102" s="106">
        <v>1686.904579602073</v>
      </c>
      <c r="F102" s="106">
        <v>203.11234000000002</v>
      </c>
      <c r="G102" s="106">
        <v>0.54034192999999997</v>
      </c>
      <c r="H102" s="106">
        <v>2660.3106930873814</v>
      </c>
      <c r="I102" s="107">
        <v>-0.2487087526955698</v>
      </c>
      <c r="J102" s="107">
        <v>0.1848139859211253</v>
      </c>
      <c r="K102" s="107">
        <v>0.57703685511063529</v>
      </c>
      <c r="L102" s="107">
        <v>6.7791811158410068E-6</v>
      </c>
      <c r="M102" s="107">
        <v>4.3492591684031722E-5</v>
      </c>
    </row>
    <row r="103" spans="1:13" s="52" customFormat="1" ht="18.75" customHeight="1" x14ac:dyDescent="0.25">
      <c r="A103" s="39">
        <v>96</v>
      </c>
      <c r="B103" s="74" t="s">
        <v>464</v>
      </c>
      <c r="C103" s="106">
        <v>544.06200000000001</v>
      </c>
      <c r="D103" s="106">
        <v>0.52464272999999995</v>
      </c>
      <c r="E103" s="106">
        <v>964.30688046582918</v>
      </c>
      <c r="F103" s="106">
        <v>675.56500000000005</v>
      </c>
      <c r="G103" s="106">
        <v>0.44199416000000002</v>
      </c>
      <c r="H103" s="106">
        <v>654.25852434628791</v>
      </c>
      <c r="I103" s="107">
        <v>0.24170590851777929</v>
      </c>
      <c r="J103" s="107">
        <v>-0.15753305111080051</v>
      </c>
      <c r="K103" s="107">
        <v>-0.3215245710678386</v>
      </c>
      <c r="L103" s="107">
        <v>2.2548002206676019E-5</v>
      </c>
      <c r="M103" s="107">
        <v>3.5576494179540327E-5</v>
      </c>
    </row>
    <row r="104" spans="1:13" s="52" customFormat="1" ht="18.75" customHeight="1" x14ac:dyDescent="0.25">
      <c r="A104" s="39">
        <v>97</v>
      </c>
      <c r="B104" s="74" t="s">
        <v>420</v>
      </c>
      <c r="C104" s="106">
        <v>47.2</v>
      </c>
      <c r="D104" s="106">
        <v>3.415E-2</v>
      </c>
      <c r="E104" s="106">
        <v>723.51694915254234</v>
      </c>
      <c r="F104" s="106">
        <v>361</v>
      </c>
      <c r="G104" s="106">
        <v>0.41470399999999996</v>
      </c>
      <c r="H104" s="106">
        <v>1148.7645429362879</v>
      </c>
      <c r="I104" s="107">
        <v>6.6483050847457621</v>
      </c>
      <c r="J104" s="107">
        <v>11.143601756954611</v>
      </c>
      <c r="K104" s="107">
        <v>0.58775070063229262</v>
      </c>
      <c r="L104" s="107">
        <v>1.2048920232116883E-5</v>
      </c>
      <c r="M104" s="107">
        <v>3.337988547683999E-5</v>
      </c>
    </row>
    <row r="105" spans="1:13" s="52" customFormat="1" ht="18.75" customHeight="1" x14ac:dyDescent="0.25">
      <c r="A105" s="39">
        <v>98</v>
      </c>
      <c r="B105" s="74" t="s">
        <v>468</v>
      </c>
      <c r="C105" s="106">
        <v>604.66000000000008</v>
      </c>
      <c r="D105" s="106">
        <v>0.40405260999999998</v>
      </c>
      <c r="E105" s="106">
        <v>668.23108854562884</v>
      </c>
      <c r="F105" s="106">
        <v>543.66049999999996</v>
      </c>
      <c r="G105" s="106">
        <v>0.39089163000000005</v>
      </c>
      <c r="H105" s="106">
        <v>718.99950428622287</v>
      </c>
      <c r="I105" s="107">
        <v>-0.1008823140277183</v>
      </c>
      <c r="J105" s="107">
        <v>-3.2572441494685411E-2</v>
      </c>
      <c r="K105" s="107">
        <v>7.5974339731916585E-2</v>
      </c>
      <c r="L105" s="107">
        <v>1.8145490298761162E-5</v>
      </c>
      <c r="M105" s="107">
        <v>3.1463207114605387E-5</v>
      </c>
    </row>
    <row r="106" spans="1:13" s="52" customFormat="1" ht="18.75" customHeight="1" x14ac:dyDescent="0.25">
      <c r="A106" s="39">
        <v>99</v>
      </c>
      <c r="B106" s="74" t="s">
        <v>465</v>
      </c>
      <c r="C106" s="106" t="s">
        <v>574</v>
      </c>
      <c r="D106" s="106" t="s">
        <v>574</v>
      </c>
      <c r="E106" s="106" t="s">
        <v>574</v>
      </c>
      <c r="F106" s="106">
        <v>348.47807</v>
      </c>
      <c r="G106" s="106">
        <v>0.38152465999999996</v>
      </c>
      <c r="H106" s="106">
        <v>1094.8311898077259</v>
      </c>
      <c r="I106" s="107" t="s">
        <v>574</v>
      </c>
      <c r="J106" s="107" t="s">
        <v>574</v>
      </c>
      <c r="K106" s="107" t="s">
        <v>574</v>
      </c>
      <c r="L106" s="107">
        <v>1.1630981906016741E-5</v>
      </c>
      <c r="M106" s="107">
        <v>3.0709251556267394E-5</v>
      </c>
    </row>
    <row r="107" spans="1:13" s="52" customFormat="1" ht="18.75" customHeight="1" x14ac:dyDescent="0.25">
      <c r="A107" s="39">
        <v>100</v>
      </c>
      <c r="B107" s="74" t="s">
        <v>456</v>
      </c>
      <c r="C107" s="106">
        <v>104.62950000000001</v>
      </c>
      <c r="D107" s="106">
        <v>0.48966333000000001</v>
      </c>
      <c r="E107" s="106">
        <v>4679.9739079322753</v>
      </c>
      <c r="F107" s="106">
        <v>202.30549999999999</v>
      </c>
      <c r="G107" s="106">
        <v>0.38066219000000001</v>
      </c>
      <c r="H107" s="106">
        <v>1881.6205688920963</v>
      </c>
      <c r="I107" s="107">
        <v>0.93354168757377209</v>
      </c>
      <c r="J107" s="107">
        <v>-0.22260425341632173</v>
      </c>
      <c r="K107" s="107">
        <v>-0.59794208132167959</v>
      </c>
      <c r="L107" s="107">
        <v>6.752251612239673E-6</v>
      </c>
      <c r="M107" s="107">
        <v>3.0639830596191756E-5</v>
      </c>
    </row>
    <row r="108" spans="1:13" s="52" customFormat="1" ht="18.75" customHeight="1" x14ac:dyDescent="0.25">
      <c r="A108" s="39">
        <v>101</v>
      </c>
      <c r="B108" s="74" t="s">
        <v>474</v>
      </c>
      <c r="C108" s="106">
        <v>161009.38</v>
      </c>
      <c r="D108" s="106">
        <v>33.622005860000002</v>
      </c>
      <c r="E108" s="106">
        <v>208.82016848956252</v>
      </c>
      <c r="F108" s="106">
        <v>332.67</v>
      </c>
      <c r="G108" s="106">
        <v>0.3779634</v>
      </c>
      <c r="H108" s="106">
        <v>1136.1511407701325</v>
      </c>
      <c r="I108" s="107">
        <v>-0.99793384708394006</v>
      </c>
      <c r="J108" s="107">
        <v>-0.98875845178381638</v>
      </c>
      <c r="K108" s="107">
        <v>4.4408113401504172</v>
      </c>
      <c r="L108" s="107">
        <v>1.1103363694233584E-5</v>
      </c>
      <c r="M108" s="107">
        <v>3.0422602642938252E-5</v>
      </c>
    </row>
    <row r="109" spans="1:13" s="52" customFormat="1" ht="18.75" customHeight="1" x14ac:dyDescent="0.25">
      <c r="A109" s="39">
        <v>102</v>
      </c>
      <c r="B109" s="74" t="s">
        <v>443</v>
      </c>
      <c r="C109" s="106" t="s">
        <v>574</v>
      </c>
      <c r="D109" s="106" t="s">
        <v>574</v>
      </c>
      <c r="E109" s="106" t="s">
        <v>574</v>
      </c>
      <c r="F109" s="106">
        <v>624</v>
      </c>
      <c r="G109" s="106">
        <v>0.29509999999999997</v>
      </c>
      <c r="H109" s="106">
        <v>472.91666666666669</v>
      </c>
      <c r="I109" s="107" t="s">
        <v>574</v>
      </c>
      <c r="J109" s="107" t="s">
        <v>574</v>
      </c>
      <c r="K109" s="107" t="s">
        <v>574</v>
      </c>
      <c r="L109" s="107">
        <v>2.0826942451082921E-5</v>
      </c>
      <c r="M109" s="107">
        <v>2.3752855540856806E-5</v>
      </c>
    </row>
    <row r="110" spans="1:13" s="52" customFormat="1" ht="18.75" customHeight="1" x14ac:dyDescent="0.25">
      <c r="A110" s="39">
        <v>103</v>
      </c>
      <c r="B110" s="74" t="s">
        <v>453</v>
      </c>
      <c r="C110" s="106">
        <v>8.6084999999999994</v>
      </c>
      <c r="D110" s="106">
        <v>3.4510640000000002E-2</v>
      </c>
      <c r="E110" s="106">
        <v>4008.9028285996401</v>
      </c>
      <c r="F110" s="106">
        <v>250.26</v>
      </c>
      <c r="G110" s="106">
        <v>0.27916594</v>
      </c>
      <c r="H110" s="106">
        <v>1115.503636218333</v>
      </c>
      <c r="I110" s="107">
        <v>28.0712667712145</v>
      </c>
      <c r="J110" s="107">
        <v>7.0892715985562713</v>
      </c>
      <c r="K110" s="107">
        <v>-0.72174340863033781</v>
      </c>
      <c r="L110" s="107">
        <v>8.3528054772564292E-6</v>
      </c>
      <c r="M110" s="107">
        <v>2.2470309199415447E-5</v>
      </c>
    </row>
    <row r="111" spans="1:13" s="52" customFormat="1" ht="18.75" customHeight="1" x14ac:dyDescent="0.25">
      <c r="A111" s="39">
        <v>104</v>
      </c>
      <c r="B111" s="74" t="s">
        <v>484</v>
      </c>
      <c r="C111" s="106">
        <v>36789.460000000006</v>
      </c>
      <c r="D111" s="106">
        <v>8.6950284799999995</v>
      </c>
      <c r="E111" s="106">
        <v>236.34564030023807</v>
      </c>
      <c r="F111" s="106">
        <v>92.588519999999988</v>
      </c>
      <c r="G111" s="106">
        <v>0.24360435</v>
      </c>
      <c r="H111" s="106">
        <v>2631.0427037822838</v>
      </c>
      <c r="I111" s="107">
        <v>-0.99748328678920539</v>
      </c>
      <c r="J111" s="107">
        <v>-0.97198349027144304</v>
      </c>
      <c r="K111" s="107">
        <v>10.132182089079278</v>
      </c>
      <c r="L111" s="107">
        <v>3.0902816949854807E-6</v>
      </c>
      <c r="M111" s="107">
        <v>1.9607925905368761E-5</v>
      </c>
    </row>
    <row r="112" spans="1:13" s="52" customFormat="1" ht="18.75" customHeight="1" x14ac:dyDescent="0.25">
      <c r="A112" s="39">
        <v>105</v>
      </c>
      <c r="B112" s="74" t="s">
        <v>413</v>
      </c>
      <c r="C112" s="106" t="s">
        <v>574</v>
      </c>
      <c r="D112" s="106" t="s">
        <v>574</v>
      </c>
      <c r="E112" s="106" t="s">
        <v>574</v>
      </c>
      <c r="F112" s="106">
        <v>116.468</v>
      </c>
      <c r="G112" s="106">
        <v>0.23014604</v>
      </c>
      <c r="H112" s="106">
        <v>1976.045265652368</v>
      </c>
      <c r="I112" s="107" t="s">
        <v>574</v>
      </c>
      <c r="J112" s="107" t="s">
        <v>574</v>
      </c>
      <c r="K112" s="107" t="s">
        <v>574</v>
      </c>
      <c r="L112" s="107">
        <v>3.8872954060780859E-6</v>
      </c>
      <c r="M112" s="107">
        <v>1.8524654833684352E-5</v>
      </c>
    </row>
    <row r="113" spans="1:13" s="52" customFormat="1" ht="18.75" customHeight="1" x14ac:dyDescent="0.25">
      <c r="A113" s="39">
        <v>106</v>
      </c>
      <c r="B113" s="74" t="s">
        <v>417</v>
      </c>
      <c r="C113" s="106">
        <v>60.003500000000003</v>
      </c>
      <c r="D113" s="106">
        <v>0.12060506999999999</v>
      </c>
      <c r="E113" s="106">
        <v>2009.9672519103051</v>
      </c>
      <c r="F113" s="106">
        <v>133.46299999999999</v>
      </c>
      <c r="G113" s="106">
        <v>0.22715147999999999</v>
      </c>
      <c r="H113" s="106">
        <v>1701.9809235518458</v>
      </c>
      <c r="I113" s="107">
        <v>1.2242535852075296</v>
      </c>
      <c r="J113" s="107">
        <v>0.88343226366851746</v>
      </c>
      <c r="K113" s="107">
        <v>-0.15322952553865954</v>
      </c>
      <c r="L113" s="107">
        <v>4.4545291992770509E-6</v>
      </c>
      <c r="M113" s="107">
        <v>1.8283620096007536E-5</v>
      </c>
    </row>
    <row r="114" spans="1:13" s="52" customFormat="1" ht="18.75" customHeight="1" x14ac:dyDescent="0.25">
      <c r="A114" s="39">
        <v>107</v>
      </c>
      <c r="B114" s="74" t="s">
        <v>544</v>
      </c>
      <c r="C114" s="106">
        <v>21.828500000000002</v>
      </c>
      <c r="D114" s="106">
        <v>0.17822843999999999</v>
      </c>
      <c r="E114" s="106">
        <v>8164.9421627688571</v>
      </c>
      <c r="F114" s="106">
        <v>20.420999999999999</v>
      </c>
      <c r="G114" s="106">
        <v>0.17423772999999998</v>
      </c>
      <c r="H114" s="106">
        <v>8532.2819646442385</v>
      </c>
      <c r="I114" s="107">
        <v>-6.4479923036397491E-2</v>
      </c>
      <c r="J114" s="107">
        <v>-2.2390983167445144E-2</v>
      </c>
      <c r="K114" s="107">
        <v>4.4989884135420599E-2</v>
      </c>
      <c r="L114" s="107">
        <v>6.8158171761789161E-7</v>
      </c>
      <c r="M114" s="107">
        <v>1.4024546358715052E-5</v>
      </c>
    </row>
    <row r="115" spans="1:13" s="52" customFormat="1" ht="18.75" customHeight="1" x14ac:dyDescent="0.25">
      <c r="A115" s="39">
        <v>108</v>
      </c>
      <c r="B115" s="74" t="s">
        <v>517</v>
      </c>
      <c r="C115" s="106">
        <v>45.888889999999996</v>
      </c>
      <c r="D115" s="106">
        <v>0.26517396999999998</v>
      </c>
      <c r="E115" s="106">
        <v>5778.6093758205961</v>
      </c>
      <c r="F115" s="106">
        <v>35.418999999999997</v>
      </c>
      <c r="G115" s="106">
        <v>0.17324277999999999</v>
      </c>
      <c r="H115" s="106">
        <v>4891.2386007510095</v>
      </c>
      <c r="I115" s="107">
        <v>-0.22815740367657622</v>
      </c>
      <c r="J115" s="107">
        <v>-0.34668255711524021</v>
      </c>
      <c r="K115" s="107">
        <v>-0.15356130123323575</v>
      </c>
      <c r="L115" s="107">
        <v>1.1821626196713237E-6</v>
      </c>
      <c r="M115" s="107">
        <v>1.3944461968269862E-5</v>
      </c>
    </row>
    <row r="116" spans="1:13" s="52" customFormat="1" ht="18.75" customHeight="1" x14ac:dyDescent="0.25">
      <c r="A116" s="39">
        <v>109</v>
      </c>
      <c r="B116" s="74" t="s">
        <v>467</v>
      </c>
      <c r="C116" s="106" t="s">
        <v>574</v>
      </c>
      <c r="D116" s="106" t="s">
        <v>574</v>
      </c>
      <c r="E116" s="106" t="s">
        <v>574</v>
      </c>
      <c r="F116" s="106">
        <v>73.2</v>
      </c>
      <c r="G116" s="106">
        <v>0.13350000000000001</v>
      </c>
      <c r="H116" s="106">
        <v>1823.7704918032787</v>
      </c>
      <c r="I116" s="107" t="s">
        <v>574</v>
      </c>
      <c r="J116" s="107" t="s">
        <v>574</v>
      </c>
      <c r="K116" s="107" t="s">
        <v>574</v>
      </c>
      <c r="L116" s="107">
        <v>2.4431605567616506E-6</v>
      </c>
      <c r="M116" s="107">
        <v>1.0745531056266974E-5</v>
      </c>
    </row>
    <row r="117" spans="1:13" s="52" customFormat="1" ht="18.75" customHeight="1" x14ac:dyDescent="0.25">
      <c r="A117" s="39">
        <v>110</v>
      </c>
      <c r="B117" s="74" t="s">
        <v>483</v>
      </c>
      <c r="C117" s="106">
        <v>301912.77273000003</v>
      </c>
      <c r="D117" s="106">
        <v>69.294054900000006</v>
      </c>
      <c r="E117" s="106">
        <v>229.51680471620702</v>
      </c>
      <c r="F117" s="106">
        <v>12.555</v>
      </c>
      <c r="G117" s="106">
        <v>0.1281224</v>
      </c>
      <c r="H117" s="106">
        <v>10204.890481879729</v>
      </c>
      <c r="I117" s="107">
        <v>-0.99995841514127914</v>
      </c>
      <c r="J117" s="107">
        <v>-0.99815103330026078</v>
      </c>
      <c r="K117" s="107">
        <v>43.462498048880882</v>
      </c>
      <c r="L117" s="107">
        <v>4.1904208729702896E-7</v>
      </c>
      <c r="M117" s="107">
        <v>1.0312683357329286E-5</v>
      </c>
    </row>
    <row r="118" spans="1:13" s="52" customFormat="1" ht="18.75" customHeight="1" x14ac:dyDescent="0.25">
      <c r="A118" s="39">
        <v>111</v>
      </c>
      <c r="B118" s="74" t="s">
        <v>441</v>
      </c>
      <c r="C118" s="106">
        <v>16.293749999999999</v>
      </c>
      <c r="D118" s="106">
        <v>0.13139777999999999</v>
      </c>
      <c r="E118" s="106">
        <v>8064.3056386651324</v>
      </c>
      <c r="F118" s="106">
        <v>16.370999999999999</v>
      </c>
      <c r="G118" s="106">
        <v>0.10918454</v>
      </c>
      <c r="H118" s="106">
        <v>6669.3873312564901</v>
      </c>
      <c r="I118" s="107">
        <v>4.7410817031070529E-3</v>
      </c>
      <c r="J118" s="107">
        <v>-0.16905338887765076</v>
      </c>
      <c r="K118" s="107">
        <v>-0.17297438488945216</v>
      </c>
      <c r="L118" s="107">
        <v>5.4640685074788217E-7</v>
      </c>
      <c r="M118" s="107">
        <v>8.7883585425784542E-6</v>
      </c>
    </row>
    <row r="119" spans="1:13" s="52" customFormat="1" ht="18.75" customHeight="1" x14ac:dyDescent="0.25">
      <c r="A119" s="39">
        <v>112</v>
      </c>
      <c r="B119" s="74" t="s">
        <v>502</v>
      </c>
      <c r="C119" s="106" t="s">
        <v>574</v>
      </c>
      <c r="D119" s="106" t="s">
        <v>574</v>
      </c>
      <c r="E119" s="106" t="s">
        <v>574</v>
      </c>
      <c r="F119" s="106">
        <v>124.91</v>
      </c>
      <c r="G119" s="106">
        <v>8.824825E-2</v>
      </c>
      <c r="H119" s="106">
        <v>706.49467616684012</v>
      </c>
      <c r="I119" s="107" t="s">
        <v>574</v>
      </c>
      <c r="J119" s="107" t="s">
        <v>574</v>
      </c>
      <c r="K119" s="107" t="s">
        <v>574</v>
      </c>
      <c r="L119" s="107">
        <v>4.1690599063537943E-6</v>
      </c>
      <c r="M119" s="107">
        <v>7.1031783598218117E-6</v>
      </c>
    </row>
    <row r="120" spans="1:13" s="52" customFormat="1" ht="18.75" customHeight="1" x14ac:dyDescent="0.25">
      <c r="A120" s="39">
        <v>113</v>
      </c>
      <c r="B120" s="74" t="s">
        <v>503</v>
      </c>
      <c r="C120" s="106" t="s">
        <v>574</v>
      </c>
      <c r="D120" s="106" t="s">
        <v>574</v>
      </c>
      <c r="E120" s="106" t="s">
        <v>574</v>
      </c>
      <c r="F120" s="106">
        <v>27.72</v>
      </c>
      <c r="G120" s="106">
        <v>7.2241719999999995E-2</v>
      </c>
      <c r="H120" s="106">
        <v>2606.1226551226555</v>
      </c>
      <c r="I120" s="107" t="s">
        <v>574</v>
      </c>
      <c r="J120" s="107" t="s">
        <v>574</v>
      </c>
      <c r="K120" s="107" t="s">
        <v>574</v>
      </c>
      <c r="L120" s="107">
        <v>9.251968665769528E-7</v>
      </c>
      <c r="M120" s="107">
        <v>5.8147988450797216E-6</v>
      </c>
    </row>
    <row r="121" spans="1:13" s="52" customFormat="1" ht="18.75" customHeight="1" x14ac:dyDescent="0.25">
      <c r="A121" s="39">
        <v>114</v>
      </c>
      <c r="B121" s="74" t="s">
        <v>410</v>
      </c>
      <c r="C121" s="106">
        <v>7.2675000000000001</v>
      </c>
      <c r="D121" s="106">
        <v>7.2625700000000001E-2</v>
      </c>
      <c r="E121" s="106">
        <v>9993.2163742690045</v>
      </c>
      <c r="F121" s="106" t="s">
        <v>574</v>
      </c>
      <c r="G121" s="106" t="s">
        <v>574</v>
      </c>
      <c r="H121" s="106" t="s">
        <v>574</v>
      </c>
      <c r="I121" s="107" t="s">
        <v>574</v>
      </c>
      <c r="J121" s="107" t="s">
        <v>574</v>
      </c>
      <c r="K121" s="107" t="s">
        <v>574</v>
      </c>
      <c r="L121" s="107" t="s">
        <v>574</v>
      </c>
      <c r="M121" s="107" t="s">
        <v>574</v>
      </c>
    </row>
    <row r="122" spans="1:13" s="52" customFormat="1" ht="18.75" customHeight="1" x14ac:dyDescent="0.25">
      <c r="A122" s="39">
        <v>115</v>
      </c>
      <c r="B122" s="74" t="s">
        <v>414</v>
      </c>
      <c r="C122" s="106">
        <v>3.36</v>
      </c>
      <c r="D122" s="106">
        <v>1.252E-2</v>
      </c>
      <c r="E122" s="106">
        <v>3726.1904761904761</v>
      </c>
      <c r="F122" s="106" t="s">
        <v>574</v>
      </c>
      <c r="G122" s="106" t="s">
        <v>574</v>
      </c>
      <c r="H122" s="106" t="s">
        <v>574</v>
      </c>
      <c r="I122" s="107" t="s">
        <v>574</v>
      </c>
      <c r="J122" s="107" t="s">
        <v>574</v>
      </c>
      <c r="K122" s="107" t="s">
        <v>574</v>
      </c>
      <c r="L122" s="107" t="s">
        <v>574</v>
      </c>
      <c r="M122" s="107" t="s">
        <v>574</v>
      </c>
    </row>
    <row r="123" spans="1:13" s="52" customFormat="1" ht="18.75" customHeight="1" x14ac:dyDescent="0.25">
      <c r="A123" s="39">
        <v>116</v>
      </c>
      <c r="B123" s="74" t="s">
        <v>419</v>
      </c>
      <c r="C123" s="106">
        <v>7.1152499999999996</v>
      </c>
      <c r="D123" s="106">
        <v>3.4641039999999998E-2</v>
      </c>
      <c r="E123" s="106">
        <v>4868.5625944274625</v>
      </c>
      <c r="F123" s="106" t="s">
        <v>574</v>
      </c>
      <c r="G123" s="106" t="s">
        <v>574</v>
      </c>
      <c r="H123" s="106" t="s">
        <v>574</v>
      </c>
      <c r="I123" s="107" t="s">
        <v>574</v>
      </c>
      <c r="J123" s="107" t="s">
        <v>574</v>
      </c>
      <c r="K123" s="107" t="s">
        <v>574</v>
      </c>
      <c r="L123" s="107" t="s">
        <v>574</v>
      </c>
      <c r="M123" s="107" t="s">
        <v>574</v>
      </c>
    </row>
    <row r="124" spans="1:13" s="52" customFormat="1" ht="18.75" customHeight="1" x14ac:dyDescent="0.25">
      <c r="A124" s="39">
        <v>117</v>
      </c>
      <c r="B124" s="74" t="s">
        <v>432</v>
      </c>
      <c r="C124" s="106">
        <v>44.00226</v>
      </c>
      <c r="D124" s="106">
        <v>0.23806904000000001</v>
      </c>
      <c r="E124" s="106">
        <v>5410.3821031010684</v>
      </c>
      <c r="F124" s="106" t="s">
        <v>574</v>
      </c>
      <c r="G124" s="106" t="s">
        <v>574</v>
      </c>
      <c r="H124" s="106" t="s">
        <v>574</v>
      </c>
      <c r="I124" s="107" t="s">
        <v>574</v>
      </c>
      <c r="J124" s="107" t="s">
        <v>574</v>
      </c>
      <c r="K124" s="107" t="s">
        <v>574</v>
      </c>
      <c r="L124" s="107" t="s">
        <v>574</v>
      </c>
      <c r="M124" s="107" t="s">
        <v>574</v>
      </c>
    </row>
    <row r="125" spans="1:13" s="52" customFormat="1" ht="18.75" customHeight="1" x14ac:dyDescent="0.25">
      <c r="A125" s="39">
        <v>118</v>
      </c>
      <c r="B125" s="74" t="s">
        <v>447</v>
      </c>
      <c r="C125" s="106">
        <v>81.415500000000009</v>
      </c>
      <c r="D125" s="106">
        <v>6.9955299999999998E-2</v>
      </c>
      <c r="E125" s="106">
        <v>859.23810576610094</v>
      </c>
      <c r="F125" s="106" t="s">
        <v>574</v>
      </c>
      <c r="G125" s="106" t="s">
        <v>574</v>
      </c>
      <c r="H125" s="106" t="s">
        <v>574</v>
      </c>
      <c r="I125" s="107" t="s">
        <v>574</v>
      </c>
      <c r="J125" s="107" t="s">
        <v>574</v>
      </c>
      <c r="K125" s="107" t="s">
        <v>574</v>
      </c>
      <c r="L125" s="107" t="s">
        <v>574</v>
      </c>
      <c r="M125" s="107" t="s">
        <v>574</v>
      </c>
    </row>
    <row r="126" spans="1:13" s="52" customFormat="1" ht="18.75" customHeight="1" x14ac:dyDescent="0.25">
      <c r="A126" s="39">
        <v>119</v>
      </c>
      <c r="B126" s="74" t="s">
        <v>450</v>
      </c>
      <c r="C126" s="106">
        <v>207.93099999999998</v>
      </c>
      <c r="D126" s="106">
        <v>0.4916161</v>
      </c>
      <c r="E126" s="106">
        <v>2364.3232610818013</v>
      </c>
      <c r="F126" s="106" t="s">
        <v>574</v>
      </c>
      <c r="G126" s="106" t="s">
        <v>574</v>
      </c>
      <c r="H126" s="106" t="s">
        <v>574</v>
      </c>
      <c r="I126" s="107" t="s">
        <v>574</v>
      </c>
      <c r="J126" s="107" t="s">
        <v>574</v>
      </c>
      <c r="K126" s="107" t="s">
        <v>574</v>
      </c>
      <c r="L126" s="107" t="s">
        <v>574</v>
      </c>
      <c r="M126" s="107" t="s">
        <v>574</v>
      </c>
    </row>
    <row r="127" spans="1:13" s="52" customFormat="1" ht="18.75" customHeight="1" x14ac:dyDescent="0.25">
      <c r="A127" s="39">
        <v>120</v>
      </c>
      <c r="B127" s="74" t="s">
        <v>493</v>
      </c>
      <c r="C127" s="106">
        <v>5.1900300000000001</v>
      </c>
      <c r="D127" s="106">
        <v>2.5260000000000001E-2</v>
      </c>
      <c r="E127" s="106">
        <v>4867.0238900353179</v>
      </c>
      <c r="F127" s="106" t="s">
        <v>574</v>
      </c>
      <c r="G127" s="106" t="s">
        <v>574</v>
      </c>
      <c r="H127" s="106" t="s">
        <v>574</v>
      </c>
      <c r="I127" s="107" t="s">
        <v>574</v>
      </c>
      <c r="J127" s="107" t="s">
        <v>574</v>
      </c>
      <c r="K127" s="107" t="s">
        <v>574</v>
      </c>
      <c r="L127" s="107" t="s">
        <v>574</v>
      </c>
      <c r="M127" s="107" t="s">
        <v>574</v>
      </c>
    </row>
    <row r="128" spans="1:13" s="52" customFormat="1" ht="18.75" customHeight="1" x14ac:dyDescent="0.25">
      <c r="A128" s="39">
        <v>121</v>
      </c>
      <c r="B128" s="74" t="s">
        <v>494</v>
      </c>
      <c r="C128" s="106">
        <v>208.02</v>
      </c>
      <c r="D128" s="106">
        <v>0.1089402</v>
      </c>
      <c r="E128" s="106">
        <v>523.70060571098929</v>
      </c>
      <c r="F128" s="106" t="s">
        <v>574</v>
      </c>
      <c r="G128" s="106" t="s">
        <v>574</v>
      </c>
      <c r="H128" s="106" t="s">
        <v>574</v>
      </c>
      <c r="I128" s="107" t="s">
        <v>574</v>
      </c>
      <c r="J128" s="107" t="s">
        <v>574</v>
      </c>
      <c r="K128" s="107" t="s">
        <v>574</v>
      </c>
      <c r="L128" s="107" t="s">
        <v>574</v>
      </c>
      <c r="M128" s="107" t="s">
        <v>574</v>
      </c>
    </row>
    <row r="129" spans="1:13" s="52" customFormat="1" ht="18.75" customHeight="1" x14ac:dyDescent="0.25">
      <c r="A129" s="39">
        <v>122</v>
      </c>
      <c r="B129" s="74" t="s">
        <v>499</v>
      </c>
      <c r="C129" s="106">
        <v>20500</v>
      </c>
      <c r="D129" s="106">
        <v>20.286960969999999</v>
      </c>
      <c r="E129" s="106">
        <v>989.60785219512184</v>
      </c>
      <c r="F129" s="106" t="s">
        <v>574</v>
      </c>
      <c r="G129" s="106" t="s">
        <v>574</v>
      </c>
      <c r="H129" s="106" t="s">
        <v>574</v>
      </c>
      <c r="I129" s="107" t="s">
        <v>574</v>
      </c>
      <c r="J129" s="107" t="s">
        <v>574</v>
      </c>
      <c r="K129" s="107" t="s">
        <v>574</v>
      </c>
      <c r="L129" s="107" t="s">
        <v>574</v>
      </c>
      <c r="M129" s="107" t="s">
        <v>574</v>
      </c>
    </row>
    <row r="130" spans="1:13" s="52" customFormat="1" ht="18.75" customHeight="1" x14ac:dyDescent="0.25">
      <c r="A130" s="39">
        <v>123</v>
      </c>
      <c r="B130" s="74" t="s">
        <v>504</v>
      </c>
      <c r="C130" s="106">
        <v>230.72499999999999</v>
      </c>
      <c r="D130" s="106">
        <v>0.11898851000000001</v>
      </c>
      <c r="E130" s="106">
        <v>515.71572218008453</v>
      </c>
      <c r="F130" s="106" t="s">
        <v>574</v>
      </c>
      <c r="G130" s="106" t="s">
        <v>574</v>
      </c>
      <c r="H130" s="106" t="s">
        <v>574</v>
      </c>
      <c r="I130" s="107" t="s">
        <v>574</v>
      </c>
      <c r="J130" s="107" t="s">
        <v>574</v>
      </c>
      <c r="K130" s="107" t="s">
        <v>574</v>
      </c>
      <c r="L130" s="107" t="s">
        <v>574</v>
      </c>
      <c r="M130" s="107" t="s">
        <v>574</v>
      </c>
    </row>
    <row r="131" spans="1:13" s="52" customFormat="1" ht="18.75" customHeight="1" x14ac:dyDescent="0.25">
      <c r="A131" s="39">
        <v>124</v>
      </c>
      <c r="B131" s="74" t="s">
        <v>530</v>
      </c>
      <c r="C131" s="106">
        <v>57</v>
      </c>
      <c r="D131" s="106">
        <v>5.9074019999999998E-2</v>
      </c>
      <c r="E131" s="106">
        <v>1036.3863157894737</v>
      </c>
      <c r="F131" s="106" t="s">
        <v>574</v>
      </c>
      <c r="G131" s="106" t="s">
        <v>574</v>
      </c>
      <c r="H131" s="106" t="s">
        <v>574</v>
      </c>
      <c r="I131" s="107" t="s">
        <v>574</v>
      </c>
      <c r="J131" s="107" t="s">
        <v>574</v>
      </c>
      <c r="K131" s="107" t="s">
        <v>574</v>
      </c>
      <c r="L131" s="107" t="s">
        <v>574</v>
      </c>
      <c r="M131" s="107" t="s">
        <v>574</v>
      </c>
    </row>
    <row r="132" spans="1:13" s="52" customFormat="1" ht="18.75" customHeight="1" x14ac:dyDescent="0.25">
      <c r="A132" s="39">
        <v>125</v>
      </c>
      <c r="B132" s="74" t="s">
        <v>542</v>
      </c>
      <c r="C132" s="106">
        <v>158.12180000000001</v>
      </c>
      <c r="D132" s="106">
        <v>0.41513867999999998</v>
      </c>
      <c r="E132" s="106">
        <v>2625.436087876561</v>
      </c>
      <c r="F132" s="106" t="s">
        <v>574</v>
      </c>
      <c r="G132" s="106" t="s">
        <v>574</v>
      </c>
      <c r="H132" s="106" t="s">
        <v>574</v>
      </c>
      <c r="I132" s="107" t="s">
        <v>574</v>
      </c>
      <c r="J132" s="107" t="s">
        <v>574</v>
      </c>
      <c r="K132" s="107" t="s">
        <v>574</v>
      </c>
      <c r="L132" s="107" t="s">
        <v>574</v>
      </c>
      <c r="M132" s="107" t="s">
        <v>574</v>
      </c>
    </row>
    <row r="133" spans="1:13" s="38" customFormat="1" ht="40.5" customHeight="1" x14ac:dyDescent="0.2">
      <c r="A133" s="92" t="s">
        <v>11</v>
      </c>
      <c r="B133" s="93" t="s">
        <v>11</v>
      </c>
      <c r="C133" s="44">
        <v>25781893.001009986</v>
      </c>
      <c r="D133" s="45">
        <v>10738.03745351</v>
      </c>
      <c r="E133" s="45">
        <v>416.49530750474162</v>
      </c>
      <c r="F133" s="44">
        <v>29961190.96528998</v>
      </c>
      <c r="G133" s="45">
        <v>12423.769407109998</v>
      </c>
      <c r="H133" s="45">
        <v>414.66206805673795</v>
      </c>
      <c r="I133" s="46">
        <v>0.16210205992695226</v>
      </c>
      <c r="J133" s="46">
        <v>0.15698696907124066</v>
      </c>
      <c r="K133" s="46">
        <v>-4.4015848797595014E-3</v>
      </c>
      <c r="L133" s="45"/>
      <c r="M133" s="45"/>
    </row>
    <row r="134" spans="1:13" s="52" customFormat="1" ht="18.75" customHeight="1" x14ac:dyDescent="0.25">
      <c r="I134" s="39"/>
      <c r="J134" s="39"/>
      <c r="K134" s="39"/>
      <c r="L134" s="39"/>
      <c r="M134" s="39"/>
    </row>
    <row r="135" spans="1:13" s="52" customFormat="1" ht="18.75" customHeight="1" x14ac:dyDescent="0.25">
      <c r="I135" s="39"/>
      <c r="J135" s="39"/>
      <c r="K135" s="39"/>
      <c r="L135" s="39"/>
      <c r="M135" s="39"/>
    </row>
    <row r="136" spans="1:13" s="52" customFormat="1" ht="18.75" customHeight="1" x14ac:dyDescent="0.25">
      <c r="I136" s="39"/>
      <c r="J136" s="39"/>
      <c r="K136" s="39"/>
      <c r="L136" s="39"/>
      <c r="M136" s="39"/>
    </row>
  </sheetData>
  <sortState ref="B10:F195">
    <sortCondition descending="1" ref="F12:F197"/>
  </sortState>
  <mergeCells count="6">
    <mergeCell ref="A133:B133"/>
    <mergeCell ref="A6:B7"/>
    <mergeCell ref="F6:H6"/>
    <mergeCell ref="C6:E6"/>
    <mergeCell ref="L6:M6"/>
    <mergeCell ref="I6:K6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5"/>
  <sheetViews>
    <sheetView zoomScale="75" zoomScaleNormal="75" workbookViewId="0">
      <pane xSplit="2" ySplit="8" topLeftCell="C51" activePane="bottomRight" state="frozen"/>
      <selection pane="topRight" activeCell="C1" sqref="C1"/>
      <selection pane="bottomLeft" activeCell="A9" sqref="A9"/>
      <selection pane="bottomRight" activeCell="Q17" sqref="Q17"/>
    </sheetView>
  </sheetViews>
  <sheetFormatPr baseColWidth="10" defaultRowHeight="15" x14ac:dyDescent="0.25"/>
  <cols>
    <col min="1" max="1" width="7.28515625" style="9" customWidth="1"/>
    <col min="2" max="2" width="35.42578125" style="9" customWidth="1"/>
    <col min="3" max="3" width="18.5703125" style="9" customWidth="1"/>
    <col min="4" max="4" width="11.42578125" style="9" customWidth="1"/>
    <col min="5" max="5" width="16.28515625" style="9" customWidth="1"/>
    <col min="6" max="6" width="18.140625" style="9" customWidth="1"/>
    <col min="7" max="7" width="11.42578125" style="9" customWidth="1"/>
    <col min="8" max="8" width="14.42578125" style="9" customWidth="1"/>
    <col min="9" max="9" width="16.140625" style="9" customWidth="1"/>
    <col min="10" max="11" width="11.42578125" style="9" customWidth="1"/>
    <col min="12" max="12" width="15.140625" style="9" customWidth="1"/>
    <col min="13" max="16384" width="11.42578125" style="9"/>
  </cols>
  <sheetData>
    <row r="1" spans="1:14" s="75" customFormat="1" ht="14.25" x14ac:dyDescent="0.2">
      <c r="N1" s="76"/>
    </row>
    <row r="2" spans="1:14" ht="24" x14ac:dyDescent="0.35">
      <c r="A2" s="77" t="s">
        <v>562</v>
      </c>
      <c r="N2" s="78"/>
    </row>
    <row r="3" spans="1:14" s="75" customFormat="1" ht="14.25" x14ac:dyDescent="0.2">
      <c r="N3" s="76"/>
    </row>
    <row r="4" spans="1:14" s="81" customFormat="1" ht="12.75" x14ac:dyDescent="0.2">
      <c r="A4" s="79" t="s">
        <v>12</v>
      </c>
      <c r="B4" s="80"/>
      <c r="N4" s="82"/>
    </row>
    <row r="5" spans="1:14" s="81" customFormat="1" ht="12.75" x14ac:dyDescent="0.2">
      <c r="A5" s="79" t="s">
        <v>10</v>
      </c>
      <c r="B5" s="80"/>
      <c r="N5" s="82"/>
    </row>
    <row r="6" spans="1:14" s="75" customFormat="1" ht="14.25" x14ac:dyDescent="0.2">
      <c r="N6" s="76"/>
    </row>
    <row r="7" spans="1:14" s="38" customFormat="1" ht="42.75" customHeight="1" x14ac:dyDescent="0.2">
      <c r="A7" s="88" t="s">
        <v>13</v>
      </c>
      <c r="B7" s="88"/>
      <c r="C7" s="91" t="s">
        <v>19</v>
      </c>
      <c r="D7" s="89"/>
      <c r="E7" s="89"/>
      <c r="F7" s="91" t="s">
        <v>18</v>
      </c>
      <c r="G7" s="89"/>
      <c r="H7" s="89"/>
      <c r="I7" s="100" t="s">
        <v>14</v>
      </c>
      <c r="J7" s="100"/>
      <c r="K7" s="100"/>
      <c r="L7" s="92" t="s">
        <v>559</v>
      </c>
      <c r="M7" s="102"/>
      <c r="N7" s="83"/>
    </row>
    <row r="8" spans="1:14" s="38" customFormat="1" ht="58.5" customHeight="1" x14ac:dyDescent="0.2">
      <c r="A8" s="88"/>
      <c r="B8" s="101"/>
      <c r="C8" s="41" t="s">
        <v>7</v>
      </c>
      <c r="D8" s="42" t="s">
        <v>560</v>
      </c>
      <c r="E8" s="43" t="s">
        <v>561</v>
      </c>
      <c r="F8" s="41" t="s">
        <v>7</v>
      </c>
      <c r="G8" s="42" t="s">
        <v>560</v>
      </c>
      <c r="H8" s="43" t="s">
        <v>561</v>
      </c>
      <c r="I8" s="41" t="s">
        <v>7</v>
      </c>
      <c r="J8" s="42" t="s">
        <v>560</v>
      </c>
      <c r="K8" s="43" t="s">
        <v>561</v>
      </c>
      <c r="L8" s="41" t="s">
        <v>7</v>
      </c>
      <c r="M8" s="42" t="s">
        <v>560</v>
      </c>
      <c r="N8" s="83"/>
    </row>
    <row r="9" spans="1:14" s="85" customFormat="1" ht="21" customHeight="1" x14ac:dyDescent="0.25">
      <c r="A9" s="14">
        <v>1</v>
      </c>
      <c r="B9" s="49" t="s">
        <v>20</v>
      </c>
      <c r="C9" s="60">
        <v>1450465.8908500005</v>
      </c>
      <c r="D9" s="60">
        <v>599.37131968000006</v>
      </c>
      <c r="E9" s="60">
        <v>413.2267593888451</v>
      </c>
      <c r="F9" s="60">
        <v>1891842.0793699995</v>
      </c>
      <c r="G9" s="60">
        <v>820.09319863000007</v>
      </c>
      <c r="H9" s="60">
        <v>433.4892471062376</v>
      </c>
      <c r="I9" s="61">
        <v>0.30429959870434731</v>
      </c>
      <c r="J9" s="61">
        <v>0.36825565672351801</v>
      </c>
      <c r="K9" s="61">
        <v>4.9034790843072162E-2</v>
      </c>
      <c r="L9" s="61">
        <v>0.74138271894759455</v>
      </c>
      <c r="M9" s="61">
        <v>0.40764513019327242</v>
      </c>
    </row>
    <row r="10" spans="1:14" s="85" customFormat="1" ht="21" customHeight="1" x14ac:dyDescent="0.25">
      <c r="A10" s="14">
        <v>2</v>
      </c>
      <c r="B10" s="49" t="s">
        <v>33</v>
      </c>
      <c r="C10" s="60">
        <v>217128.858198</v>
      </c>
      <c r="D10" s="60">
        <v>256.68800023999995</v>
      </c>
      <c r="E10" s="60">
        <v>1182.1920051084408</v>
      </c>
      <c r="F10" s="60">
        <v>245111.20100899972</v>
      </c>
      <c r="G10" s="60">
        <v>264.35663295000018</v>
      </c>
      <c r="H10" s="60">
        <v>1078.5171459393805</v>
      </c>
      <c r="I10" s="61">
        <v>0.12887436079769099</v>
      </c>
      <c r="J10" s="61">
        <v>2.9875306608918795E-2</v>
      </c>
      <c r="K10" s="61">
        <v>-8.7697141175938076E-2</v>
      </c>
      <c r="L10" s="61">
        <v>9.6055167939322603E-2</v>
      </c>
      <c r="M10" s="61">
        <v>0.13140420410312109</v>
      </c>
    </row>
    <row r="11" spans="1:14" s="85" customFormat="1" ht="21" customHeight="1" x14ac:dyDescent="0.25">
      <c r="A11" s="14">
        <v>3</v>
      </c>
      <c r="B11" s="49" t="s">
        <v>72</v>
      </c>
      <c r="C11" s="60">
        <v>160872.05115000001</v>
      </c>
      <c r="D11" s="60">
        <v>136.67582679999998</v>
      </c>
      <c r="E11" s="60">
        <v>849.59336207232764</v>
      </c>
      <c r="F11" s="60">
        <v>159510.34183999995</v>
      </c>
      <c r="G11" s="60">
        <v>146.80939128</v>
      </c>
      <c r="H11" s="60">
        <v>920.37537871531936</v>
      </c>
      <c r="I11" s="61">
        <v>-8.4645486911233414E-3</v>
      </c>
      <c r="J11" s="61">
        <v>7.4143063314543678E-2</v>
      </c>
      <c r="K11" s="61">
        <v>8.3312817405188033E-2</v>
      </c>
      <c r="L11" s="61">
        <v>6.2509557337354749E-2</v>
      </c>
      <c r="M11" s="61">
        <v>7.2974795452402402E-2</v>
      </c>
    </row>
    <row r="12" spans="1:14" s="85" customFormat="1" ht="21" customHeight="1" x14ac:dyDescent="0.25">
      <c r="A12" s="14">
        <v>4</v>
      </c>
      <c r="B12" s="49" t="s">
        <v>42</v>
      </c>
      <c r="C12" s="60">
        <v>12879.849219999998</v>
      </c>
      <c r="D12" s="60">
        <v>143.73743157999999</v>
      </c>
      <c r="E12" s="60">
        <v>11159.869119958534</v>
      </c>
      <c r="F12" s="60">
        <v>13855.143320000008</v>
      </c>
      <c r="G12" s="60">
        <v>111.43076981999994</v>
      </c>
      <c r="H12" s="60">
        <v>8042.5562728859495</v>
      </c>
      <c r="I12" s="61">
        <v>7.5722478061743148E-2</v>
      </c>
      <c r="J12" s="61">
        <v>-0.22476164632188467</v>
      </c>
      <c r="K12" s="61">
        <v>-0.27933238405973049</v>
      </c>
      <c r="L12" s="61">
        <v>5.4296095525113094E-3</v>
      </c>
      <c r="M12" s="61">
        <v>5.5389083517206929E-2</v>
      </c>
    </row>
    <row r="13" spans="1:14" s="85" customFormat="1" ht="21" customHeight="1" x14ac:dyDescent="0.25">
      <c r="A13" s="14">
        <v>5</v>
      </c>
      <c r="B13" s="49" t="s">
        <v>45</v>
      </c>
      <c r="C13" s="60">
        <v>12782.110030000002</v>
      </c>
      <c r="D13" s="60">
        <v>85.717812209999977</v>
      </c>
      <c r="E13" s="60">
        <v>6706.076853416037</v>
      </c>
      <c r="F13" s="60">
        <v>10790.611649999999</v>
      </c>
      <c r="G13" s="60">
        <v>80.86617557000001</v>
      </c>
      <c r="H13" s="60">
        <v>7494.1234281191109</v>
      </c>
      <c r="I13" s="61">
        <v>-0.15580357040628623</v>
      </c>
      <c r="J13" s="61">
        <v>-5.6600098799931442E-2</v>
      </c>
      <c r="K13" s="61">
        <v>0.11751230889959863</v>
      </c>
      <c r="L13" s="61">
        <v>4.2286684979798376E-3</v>
      </c>
      <c r="M13" s="61">
        <v>4.0196288328611419E-2</v>
      </c>
    </row>
    <row r="14" spans="1:14" s="85" customFormat="1" ht="21" customHeight="1" x14ac:dyDescent="0.25">
      <c r="A14" s="14">
        <v>6</v>
      </c>
      <c r="B14" s="49" t="s">
        <v>34</v>
      </c>
      <c r="C14" s="60">
        <v>12901.407919999983</v>
      </c>
      <c r="D14" s="60">
        <v>66.041548179999978</v>
      </c>
      <c r="E14" s="60">
        <v>5118.9411721197685</v>
      </c>
      <c r="F14" s="60">
        <v>22605.252100000005</v>
      </c>
      <c r="G14" s="60">
        <v>76.428884090000011</v>
      </c>
      <c r="H14" s="60">
        <v>3381.02330166006</v>
      </c>
      <c r="I14" s="61">
        <v>0.75215389205366923</v>
      </c>
      <c r="J14" s="61">
        <v>0.15728486379042428</v>
      </c>
      <c r="K14" s="61">
        <v>-0.33950729497054011</v>
      </c>
      <c r="L14" s="61">
        <v>8.8586375401771226E-3</v>
      </c>
      <c r="M14" s="61">
        <v>3.7990636256271547E-2</v>
      </c>
    </row>
    <row r="15" spans="1:14" s="85" customFormat="1" ht="21" customHeight="1" x14ac:dyDescent="0.25">
      <c r="A15" s="14">
        <v>7</v>
      </c>
      <c r="B15" s="49" t="s">
        <v>25</v>
      </c>
      <c r="C15" s="60">
        <v>16663.895089999991</v>
      </c>
      <c r="D15" s="60">
        <v>73.499131659999989</v>
      </c>
      <c r="E15" s="60">
        <v>4410.681372094502</v>
      </c>
      <c r="F15" s="60">
        <v>15675.273659999997</v>
      </c>
      <c r="G15" s="60">
        <v>72.006889540000088</v>
      </c>
      <c r="H15" s="60">
        <v>4593.6607616456822</v>
      </c>
      <c r="I15" s="61">
        <v>-5.9327151584941618E-2</v>
      </c>
      <c r="J15" s="61">
        <v>-2.0302853738502269E-2</v>
      </c>
      <c r="K15" s="61">
        <v>4.1485515301298737E-2</v>
      </c>
      <c r="L15" s="61">
        <v>6.142889585249332E-3</v>
      </c>
      <c r="M15" s="61">
        <v>3.579258785511423E-2</v>
      </c>
    </row>
    <row r="16" spans="1:14" s="85" customFormat="1" ht="21" customHeight="1" x14ac:dyDescent="0.25">
      <c r="A16" s="14">
        <v>8</v>
      </c>
      <c r="B16" s="49" t="s">
        <v>39</v>
      </c>
      <c r="C16" s="60">
        <v>64702.136740000082</v>
      </c>
      <c r="D16" s="60">
        <v>62.004678649999946</v>
      </c>
      <c r="E16" s="60">
        <v>958.30959801467395</v>
      </c>
      <c r="F16" s="60">
        <v>32260.162390000005</v>
      </c>
      <c r="G16" s="60">
        <v>58.623110889999943</v>
      </c>
      <c r="H16" s="60">
        <v>1817.1982577549552</v>
      </c>
      <c r="I16" s="61">
        <v>-0.50140499193041077</v>
      </c>
      <c r="J16" s="61">
        <v>-5.4537299984861787E-2</v>
      </c>
      <c r="K16" s="61">
        <v>0.89625384272435271</v>
      </c>
      <c r="L16" s="61">
        <v>1.2642242799860839E-2</v>
      </c>
      <c r="M16" s="61">
        <v>2.9139890089334139E-2</v>
      </c>
    </row>
    <row r="17" spans="1:13" s="85" customFormat="1" ht="21" customHeight="1" x14ac:dyDescent="0.25">
      <c r="A17" s="14">
        <v>9</v>
      </c>
      <c r="B17" s="49" t="s">
        <v>48</v>
      </c>
      <c r="C17" s="60">
        <v>17368.18908</v>
      </c>
      <c r="D17" s="60">
        <v>53.783881099999967</v>
      </c>
      <c r="E17" s="60">
        <v>3096.6890590760408</v>
      </c>
      <c r="F17" s="60">
        <v>13092.668949999987</v>
      </c>
      <c r="G17" s="60">
        <v>47.133338910000013</v>
      </c>
      <c r="H17" s="60">
        <v>3599.9794304735751</v>
      </c>
      <c r="I17" s="61">
        <v>-0.24616959835630792</v>
      </c>
      <c r="J17" s="61">
        <v>-0.1236530732625013</v>
      </c>
      <c r="K17" s="61">
        <v>0.16252531713587715</v>
      </c>
      <c r="L17" s="61">
        <v>5.1308080152568285E-3</v>
      </c>
      <c r="M17" s="61">
        <v>2.3428649461436624E-2</v>
      </c>
    </row>
    <row r="18" spans="1:13" s="85" customFormat="1" ht="21" customHeight="1" x14ac:dyDescent="0.25">
      <c r="A18" s="14">
        <v>10</v>
      </c>
      <c r="B18" s="49" t="s">
        <v>65</v>
      </c>
      <c r="C18" s="60">
        <v>14468.62759</v>
      </c>
      <c r="D18" s="60">
        <v>45.330071409999896</v>
      </c>
      <c r="E18" s="60">
        <v>3132.9904047934579</v>
      </c>
      <c r="F18" s="60">
        <v>13247.692570000001</v>
      </c>
      <c r="G18" s="60">
        <v>41.762746660000005</v>
      </c>
      <c r="H18" s="60">
        <v>3152.4543945542359</v>
      </c>
      <c r="I18" s="61">
        <v>-8.4384991762718964E-2</v>
      </c>
      <c r="J18" s="61">
        <v>-7.8696649686127218E-2</v>
      </c>
      <c r="K18" s="61">
        <v>6.2125915645954155E-3</v>
      </c>
      <c r="L18" s="61">
        <v>5.1915592979088045E-3</v>
      </c>
      <c r="M18" s="61">
        <v>2.0759079977598027E-2</v>
      </c>
    </row>
    <row r="19" spans="1:13" s="85" customFormat="1" ht="21" customHeight="1" x14ac:dyDescent="0.25">
      <c r="A19" s="14">
        <v>11</v>
      </c>
      <c r="B19" s="49" t="s">
        <v>23</v>
      </c>
      <c r="C19" s="60">
        <v>5105.8936299999978</v>
      </c>
      <c r="D19" s="60">
        <v>22.462497899999988</v>
      </c>
      <c r="E19" s="60">
        <v>4399.3274297803964</v>
      </c>
      <c r="F19" s="60">
        <v>7228.3866400000006</v>
      </c>
      <c r="G19" s="60">
        <v>31.60118486</v>
      </c>
      <c r="H19" s="60">
        <v>4371.8171749595285</v>
      </c>
      <c r="I19" s="61">
        <v>0.41569471747886833</v>
      </c>
      <c r="J19" s="61">
        <v>0.4068419728154995</v>
      </c>
      <c r="K19" s="61">
        <v>-6.2532864988958936E-3</v>
      </c>
      <c r="L19" s="61">
        <v>2.8326893662034749E-3</v>
      </c>
      <c r="M19" s="61">
        <v>1.5708055057689057E-2</v>
      </c>
    </row>
    <row r="20" spans="1:13" s="85" customFormat="1" ht="21" customHeight="1" x14ac:dyDescent="0.25">
      <c r="A20" s="14">
        <v>12</v>
      </c>
      <c r="B20" s="49" t="s">
        <v>50</v>
      </c>
      <c r="C20" s="60">
        <v>3287.6681000000017</v>
      </c>
      <c r="D20" s="60">
        <v>40.259782059999992</v>
      </c>
      <c r="E20" s="60">
        <v>12245.69537904388</v>
      </c>
      <c r="F20" s="60">
        <v>2588.5111800000009</v>
      </c>
      <c r="G20" s="60">
        <v>29.84505047</v>
      </c>
      <c r="H20" s="60">
        <v>11529.813238048286</v>
      </c>
      <c r="I20" s="61">
        <v>-0.21266043248100397</v>
      </c>
      <c r="J20" s="61">
        <v>-0.25868822574545236</v>
      </c>
      <c r="K20" s="61">
        <v>-5.845990111926902E-2</v>
      </c>
      <c r="L20" s="61">
        <v>1.0143962213239898E-3</v>
      </c>
      <c r="M20" s="61">
        <v>1.4835130330055247E-2</v>
      </c>
    </row>
    <row r="21" spans="1:13" s="85" customFormat="1" ht="21" customHeight="1" x14ac:dyDescent="0.25">
      <c r="A21" s="14">
        <v>13</v>
      </c>
      <c r="B21" s="49" t="s">
        <v>54</v>
      </c>
      <c r="C21" s="60">
        <v>23195.447029999999</v>
      </c>
      <c r="D21" s="60">
        <v>40.619509680000007</v>
      </c>
      <c r="E21" s="60">
        <v>1751.1846021964773</v>
      </c>
      <c r="F21" s="60">
        <v>14434.080509999998</v>
      </c>
      <c r="G21" s="60">
        <v>26.485246269999994</v>
      </c>
      <c r="H21" s="60">
        <v>1834.910526628343</v>
      </c>
      <c r="I21" s="61">
        <v>-0.37771923553223286</v>
      </c>
      <c r="J21" s="61">
        <v>-0.3479673566064575</v>
      </c>
      <c r="K21" s="61">
        <v>4.7811021366251039E-2</v>
      </c>
      <c r="L21" s="61">
        <v>5.6564857979984617E-3</v>
      </c>
      <c r="M21" s="61">
        <v>1.3165066704578419E-2</v>
      </c>
    </row>
    <row r="22" spans="1:13" s="85" customFormat="1" ht="21" customHeight="1" x14ac:dyDescent="0.25">
      <c r="A22" s="14">
        <v>14</v>
      </c>
      <c r="B22" s="49" t="s">
        <v>38</v>
      </c>
      <c r="C22" s="60">
        <v>6783.6564499999995</v>
      </c>
      <c r="D22" s="60">
        <v>17.982317029999983</v>
      </c>
      <c r="E22" s="60">
        <v>2650.82955815075</v>
      </c>
      <c r="F22" s="60">
        <v>9634.1097000000009</v>
      </c>
      <c r="G22" s="60">
        <v>21.204678859999994</v>
      </c>
      <c r="H22" s="60">
        <v>2201.0003539818522</v>
      </c>
      <c r="I22" s="61">
        <v>0.42019422283685981</v>
      </c>
      <c r="J22" s="61">
        <v>0.17919614166651221</v>
      </c>
      <c r="K22" s="61">
        <v>-0.16969374842896501</v>
      </c>
      <c r="L22" s="61">
        <v>3.7754538404198793E-3</v>
      </c>
      <c r="M22" s="61">
        <v>1.0540246022075742E-2</v>
      </c>
    </row>
    <row r="23" spans="1:13" s="85" customFormat="1" ht="21" customHeight="1" x14ac:dyDescent="0.25">
      <c r="A23" s="14">
        <v>15</v>
      </c>
      <c r="B23" s="49" t="s">
        <v>44</v>
      </c>
      <c r="C23" s="60">
        <v>5102.7866400000003</v>
      </c>
      <c r="D23" s="60">
        <v>17.157905159999988</v>
      </c>
      <c r="E23" s="60">
        <v>3362.4578824248056</v>
      </c>
      <c r="F23" s="60">
        <v>7570.9212499999994</v>
      </c>
      <c r="G23" s="60">
        <v>19.411965360000007</v>
      </c>
      <c r="H23" s="60">
        <v>2564.0162826947922</v>
      </c>
      <c r="I23" s="61">
        <v>0.48368367798344769</v>
      </c>
      <c r="J23" s="61">
        <v>0.13137152694227971</v>
      </c>
      <c r="K23" s="61">
        <v>-0.23745772516687247</v>
      </c>
      <c r="L23" s="61">
        <v>2.9669232133436234E-3</v>
      </c>
      <c r="M23" s="61">
        <v>9.6491388536129995E-3</v>
      </c>
    </row>
    <row r="24" spans="1:13" s="85" customFormat="1" ht="21" customHeight="1" x14ac:dyDescent="0.25">
      <c r="A24" s="14">
        <v>16</v>
      </c>
      <c r="B24" s="49" t="s">
        <v>27</v>
      </c>
      <c r="C24" s="60">
        <v>3323.6652200000012</v>
      </c>
      <c r="D24" s="60">
        <v>17.344070139999996</v>
      </c>
      <c r="E24" s="60">
        <v>5218.3565407348669</v>
      </c>
      <c r="F24" s="60">
        <v>3189.1632999999997</v>
      </c>
      <c r="G24" s="60">
        <v>16.098926769999998</v>
      </c>
      <c r="H24" s="60">
        <v>5048.0095421893257</v>
      </c>
      <c r="I24" s="61">
        <v>-4.0467950619888726E-2</v>
      </c>
      <c r="J24" s="61">
        <v>-7.1790725011447454E-2</v>
      </c>
      <c r="K24" s="61">
        <v>-3.2643802165643554E-2</v>
      </c>
      <c r="L24" s="61">
        <v>1.2497822013290065E-3</v>
      </c>
      <c r="M24" s="61">
        <v>8.002321089958785E-3</v>
      </c>
    </row>
    <row r="25" spans="1:13" s="85" customFormat="1" ht="21" customHeight="1" x14ac:dyDescent="0.25">
      <c r="A25" s="14">
        <v>17</v>
      </c>
      <c r="B25" s="49" t="s">
        <v>58</v>
      </c>
      <c r="C25" s="60">
        <v>2958.5527499999989</v>
      </c>
      <c r="D25" s="60">
        <v>11.885630299999994</v>
      </c>
      <c r="E25" s="60">
        <v>4017.3798827822143</v>
      </c>
      <c r="F25" s="60">
        <v>3300.7409900000002</v>
      </c>
      <c r="G25" s="60">
        <v>13.201442369999999</v>
      </c>
      <c r="H25" s="60">
        <v>3999.539015631759</v>
      </c>
      <c r="I25" s="61">
        <v>0.11566068578631938</v>
      </c>
      <c r="J25" s="61">
        <v>0.11070612468907148</v>
      </c>
      <c r="K25" s="61">
        <v>-4.4409211155056472E-3</v>
      </c>
      <c r="L25" s="61">
        <v>1.2935077173687169E-3</v>
      </c>
      <c r="M25" s="61">
        <v>6.5620635589316665E-3</v>
      </c>
    </row>
    <row r="26" spans="1:13" s="85" customFormat="1" ht="21" customHeight="1" x14ac:dyDescent="0.25">
      <c r="A26" s="14">
        <v>18</v>
      </c>
      <c r="B26" s="49" t="s">
        <v>47</v>
      </c>
      <c r="C26" s="60">
        <v>2849.6456500000008</v>
      </c>
      <c r="D26" s="60">
        <v>16.538311609999987</v>
      </c>
      <c r="E26" s="60">
        <v>5803.6379400365031</v>
      </c>
      <c r="F26" s="60">
        <v>1890.1496399999996</v>
      </c>
      <c r="G26" s="60">
        <v>13.13108181</v>
      </c>
      <c r="H26" s="60">
        <v>6947.1122984738931</v>
      </c>
      <c r="I26" s="61">
        <v>-0.33670713058656987</v>
      </c>
      <c r="J26" s="61">
        <v>-0.20602041371259361</v>
      </c>
      <c r="K26" s="61">
        <v>0.19702716989788605</v>
      </c>
      <c r="L26" s="61">
        <v>7.4071947896817603E-4</v>
      </c>
      <c r="M26" s="61">
        <v>6.5270893149194176E-3</v>
      </c>
    </row>
    <row r="27" spans="1:13" s="85" customFormat="1" ht="21" customHeight="1" x14ac:dyDescent="0.25">
      <c r="A27" s="14">
        <v>19</v>
      </c>
      <c r="B27" s="49" t="s">
        <v>68</v>
      </c>
      <c r="C27" s="60">
        <v>1510.9652099999989</v>
      </c>
      <c r="D27" s="60">
        <v>9.5448077899999966</v>
      </c>
      <c r="E27" s="60">
        <v>6317.0268427292276</v>
      </c>
      <c r="F27" s="60">
        <v>1501.7406699999999</v>
      </c>
      <c r="G27" s="60">
        <v>11.100911199999999</v>
      </c>
      <c r="H27" s="60">
        <v>7392.0294107770287</v>
      </c>
      <c r="I27" s="61">
        <v>-6.1050644574397461E-3</v>
      </c>
      <c r="J27" s="61">
        <v>0.16303140348518252</v>
      </c>
      <c r="K27" s="61">
        <v>0.17017539972702633</v>
      </c>
      <c r="L27" s="61">
        <v>5.8850820225414525E-4</v>
      </c>
      <c r="M27" s="61">
        <v>5.5179489342766716E-3</v>
      </c>
    </row>
    <row r="28" spans="1:13" s="85" customFormat="1" ht="21" customHeight="1" x14ac:dyDescent="0.25">
      <c r="A28" s="14">
        <v>20</v>
      </c>
      <c r="B28" s="49" t="s">
        <v>51</v>
      </c>
      <c r="C28" s="60">
        <v>2011.5665839999995</v>
      </c>
      <c r="D28" s="60">
        <v>10.637554210000001</v>
      </c>
      <c r="E28" s="60">
        <v>5288.1939353194202</v>
      </c>
      <c r="F28" s="60">
        <v>2204.9245950000013</v>
      </c>
      <c r="G28" s="60">
        <v>11.078734189999999</v>
      </c>
      <c r="H28" s="60">
        <v>5024.5410727979988</v>
      </c>
      <c r="I28" s="61">
        <v>9.6123097558873605E-2</v>
      </c>
      <c r="J28" s="61">
        <v>4.1473817316508566E-2</v>
      </c>
      <c r="K28" s="61">
        <v>-4.9856882282721338E-2</v>
      </c>
      <c r="L28" s="61">
        <v>8.6407476033088988E-4</v>
      </c>
      <c r="M28" s="61">
        <v>5.5069253699502633E-3</v>
      </c>
    </row>
    <row r="29" spans="1:13" s="85" customFormat="1" ht="21" customHeight="1" x14ac:dyDescent="0.25">
      <c r="A29" s="14">
        <v>21</v>
      </c>
      <c r="B29" s="49" t="s">
        <v>46</v>
      </c>
      <c r="C29" s="60">
        <v>3062.1929999999993</v>
      </c>
      <c r="D29" s="60">
        <v>14.65270172999997</v>
      </c>
      <c r="E29" s="60">
        <v>4785.0353423183888</v>
      </c>
      <c r="F29" s="60">
        <v>2661.1134200000001</v>
      </c>
      <c r="G29" s="60">
        <v>10.254127689999999</v>
      </c>
      <c r="H29" s="60">
        <v>3853.3223022113798</v>
      </c>
      <c r="I29" s="61">
        <v>-0.13097789068161259</v>
      </c>
      <c r="J29" s="61">
        <v>-0.3001886014641465</v>
      </c>
      <c r="K29" s="61">
        <v>-0.1947139307137461</v>
      </c>
      <c r="L29" s="61">
        <v>1.0428478805189316E-3</v>
      </c>
      <c r="M29" s="61">
        <v>5.0970368053185047E-3</v>
      </c>
    </row>
    <row r="30" spans="1:13" s="85" customFormat="1" ht="21" customHeight="1" x14ac:dyDescent="0.25">
      <c r="A30" s="14">
        <v>22</v>
      </c>
      <c r="B30" s="49" t="s">
        <v>59</v>
      </c>
      <c r="C30" s="60">
        <v>2996.9678099999992</v>
      </c>
      <c r="D30" s="60">
        <v>7.1340662399999886</v>
      </c>
      <c r="E30" s="60">
        <v>2380.4280500430168</v>
      </c>
      <c r="F30" s="60">
        <v>2879.1661899999995</v>
      </c>
      <c r="G30" s="60">
        <v>7.7330412999999956</v>
      </c>
      <c r="H30" s="60">
        <v>2685.8613882236496</v>
      </c>
      <c r="I30" s="61">
        <v>-3.9306935365448492E-2</v>
      </c>
      <c r="J30" s="61">
        <v>8.3959839991618601E-2</v>
      </c>
      <c r="K30" s="61">
        <v>0.12831025839033994</v>
      </c>
      <c r="L30" s="61">
        <v>1.1282992811720391E-3</v>
      </c>
      <c r="M30" s="61">
        <v>3.843876077492852E-3</v>
      </c>
    </row>
    <row r="31" spans="1:13" s="85" customFormat="1" ht="21" customHeight="1" x14ac:dyDescent="0.25">
      <c r="A31" s="14">
        <v>23</v>
      </c>
      <c r="B31" s="49" t="s">
        <v>55</v>
      </c>
      <c r="C31" s="60">
        <v>6611.5892700000013</v>
      </c>
      <c r="D31" s="60">
        <v>7.9471006699999975</v>
      </c>
      <c r="E31" s="60">
        <v>1201.9955180912191</v>
      </c>
      <c r="F31" s="60">
        <v>5003.0687200000002</v>
      </c>
      <c r="G31" s="60">
        <v>7.3702090700000014</v>
      </c>
      <c r="H31" s="60">
        <v>1473.1376845849122</v>
      </c>
      <c r="I31" s="61">
        <v>-0.2432880332265408</v>
      </c>
      <c r="J31" s="61">
        <v>-7.2591454916097864E-2</v>
      </c>
      <c r="K31" s="61">
        <v>0.2255766867785578</v>
      </c>
      <c r="L31" s="61">
        <v>1.9606227872626955E-3</v>
      </c>
      <c r="M31" s="61">
        <v>3.6635224397797875E-3</v>
      </c>
    </row>
    <row r="32" spans="1:13" s="85" customFormat="1" ht="21" customHeight="1" x14ac:dyDescent="0.25">
      <c r="A32" s="14">
        <v>24</v>
      </c>
      <c r="B32" s="49" t="s">
        <v>30</v>
      </c>
      <c r="C32" s="60">
        <v>6087.6913300000024</v>
      </c>
      <c r="D32" s="60">
        <v>4.3927691899999983</v>
      </c>
      <c r="E32" s="60">
        <v>721.58211576078656</v>
      </c>
      <c r="F32" s="60">
        <v>10101.172569999999</v>
      </c>
      <c r="G32" s="60">
        <v>7.3239837199999984</v>
      </c>
      <c r="H32" s="60">
        <v>725.06272605933702</v>
      </c>
      <c r="I32" s="61">
        <v>0.65927804522901057</v>
      </c>
      <c r="J32" s="61">
        <v>0.66728170846599877</v>
      </c>
      <c r="K32" s="61">
        <v>4.8235817137467496E-3</v>
      </c>
      <c r="L32" s="61">
        <v>3.958488325304251E-3</v>
      </c>
      <c r="M32" s="61">
        <v>3.6405451259202658E-3</v>
      </c>
    </row>
    <row r="33" spans="1:13" s="85" customFormat="1" ht="21" customHeight="1" x14ac:dyDescent="0.25">
      <c r="A33" s="14">
        <v>25</v>
      </c>
      <c r="B33" s="49" t="s">
        <v>64</v>
      </c>
      <c r="C33" s="60">
        <v>3386.3290689999981</v>
      </c>
      <c r="D33" s="60">
        <v>8.5828217399999982</v>
      </c>
      <c r="E33" s="60">
        <v>2534.5504128854654</v>
      </c>
      <c r="F33" s="60">
        <v>4046.1323199999997</v>
      </c>
      <c r="G33" s="60">
        <v>6.7923139299999988</v>
      </c>
      <c r="H33" s="60">
        <v>1678.717697003048</v>
      </c>
      <c r="I33" s="61">
        <v>0.1948432174061705</v>
      </c>
      <c r="J33" s="61">
        <v>-0.20861528576964239</v>
      </c>
      <c r="K33" s="61">
        <v>-0.33766647983461984</v>
      </c>
      <c r="L33" s="61">
        <v>1.5856146838758743E-3</v>
      </c>
      <c r="M33" s="61">
        <v>3.3762671132182452E-3</v>
      </c>
    </row>
    <row r="34" spans="1:13" s="85" customFormat="1" ht="21" customHeight="1" x14ac:dyDescent="0.25">
      <c r="A34" s="14">
        <v>26</v>
      </c>
      <c r="B34" s="49" t="s">
        <v>60</v>
      </c>
      <c r="C34" s="60">
        <v>4008.4227299999993</v>
      </c>
      <c r="D34" s="60">
        <v>9.9028044599999934</v>
      </c>
      <c r="E34" s="60">
        <v>2470.4990284295677</v>
      </c>
      <c r="F34" s="60">
        <v>3572.7458900000001</v>
      </c>
      <c r="G34" s="60">
        <v>5.936314750000002</v>
      </c>
      <c r="H34" s="60">
        <v>1661.5552666691337</v>
      </c>
      <c r="I34" s="61">
        <v>-0.10869034264756783</v>
      </c>
      <c r="J34" s="61">
        <v>-0.40054206119303648</v>
      </c>
      <c r="K34" s="61">
        <v>-0.32744144096047612</v>
      </c>
      <c r="L34" s="61">
        <v>1.4001020967453629E-3</v>
      </c>
      <c r="M34" s="61">
        <v>2.9507741353965067E-3</v>
      </c>
    </row>
    <row r="35" spans="1:13" s="85" customFormat="1" ht="21" customHeight="1" x14ac:dyDescent="0.25">
      <c r="A35" s="14">
        <v>27</v>
      </c>
      <c r="B35" s="49" t="s">
        <v>52</v>
      </c>
      <c r="C35" s="60">
        <v>888.5495699999999</v>
      </c>
      <c r="D35" s="60">
        <v>4.0577651799999996</v>
      </c>
      <c r="E35" s="60">
        <v>4566.7291021253886</v>
      </c>
      <c r="F35" s="60">
        <v>1161.7320100000002</v>
      </c>
      <c r="G35" s="60">
        <v>5.6382671999999996</v>
      </c>
      <c r="H35" s="60">
        <v>4853.3286088931973</v>
      </c>
      <c r="I35" s="61">
        <v>0.30744760812837968</v>
      </c>
      <c r="J35" s="61">
        <v>0.38950061176285211</v>
      </c>
      <c r="K35" s="61">
        <v>6.2758158051114288E-2</v>
      </c>
      <c r="L35" s="61">
        <v>4.5526423460729392E-4</v>
      </c>
      <c r="M35" s="61">
        <v>2.8026231294785166E-3</v>
      </c>
    </row>
    <row r="36" spans="1:13" s="85" customFormat="1" ht="21" customHeight="1" x14ac:dyDescent="0.25">
      <c r="A36" s="14">
        <v>28</v>
      </c>
      <c r="B36" s="49" t="s">
        <v>29</v>
      </c>
      <c r="C36" s="60">
        <v>4379.074599999999</v>
      </c>
      <c r="D36" s="60">
        <v>6.5656176999999962</v>
      </c>
      <c r="E36" s="60">
        <v>1499.316248231989</v>
      </c>
      <c r="F36" s="60">
        <v>1986.0210799999998</v>
      </c>
      <c r="G36" s="60">
        <v>5.5633230500000002</v>
      </c>
      <c r="H36" s="60">
        <v>2801.2406847161969</v>
      </c>
      <c r="I36" s="61">
        <v>-0.54647470951967791</v>
      </c>
      <c r="J36" s="61">
        <v>-0.1526580888192739</v>
      </c>
      <c r="K36" s="61">
        <v>0.86834544614550291</v>
      </c>
      <c r="L36" s="61">
        <v>7.7828996628934329E-4</v>
      </c>
      <c r="M36" s="61">
        <v>2.765370512538137E-3</v>
      </c>
    </row>
    <row r="37" spans="1:13" s="85" customFormat="1" ht="21" customHeight="1" x14ac:dyDescent="0.25">
      <c r="A37" s="14">
        <v>29</v>
      </c>
      <c r="B37" s="49" t="s">
        <v>24</v>
      </c>
      <c r="C37" s="60">
        <v>343.40084999999999</v>
      </c>
      <c r="D37" s="60">
        <v>1.5184964999999997</v>
      </c>
      <c r="E37" s="60">
        <v>4421.935763991265</v>
      </c>
      <c r="F37" s="60">
        <v>1071.81565</v>
      </c>
      <c r="G37" s="60">
        <v>4.1362319699999999</v>
      </c>
      <c r="H37" s="60">
        <v>3859.0889860583766</v>
      </c>
      <c r="I37" s="61">
        <v>2.1211793739007927</v>
      </c>
      <c r="J37" s="61">
        <v>1.7238995743487067</v>
      </c>
      <c r="K37" s="61">
        <v>-0.12728515473161461</v>
      </c>
      <c r="L37" s="61">
        <v>4.2002744810084827E-4</v>
      </c>
      <c r="M37" s="61">
        <v>2.0560039063083936E-3</v>
      </c>
    </row>
    <row r="38" spans="1:13" s="85" customFormat="1" ht="21" customHeight="1" x14ac:dyDescent="0.25">
      <c r="A38" s="14">
        <v>30</v>
      </c>
      <c r="B38" s="49" t="s">
        <v>61</v>
      </c>
      <c r="C38" s="60">
        <v>1520.3438399999995</v>
      </c>
      <c r="D38" s="60">
        <v>5.0327013599999963</v>
      </c>
      <c r="E38" s="60">
        <v>3310.2389259524334</v>
      </c>
      <c r="F38" s="60">
        <v>1559.3832499999996</v>
      </c>
      <c r="G38" s="60">
        <v>4.0740197100000008</v>
      </c>
      <c r="H38" s="60">
        <v>2612.5839879324099</v>
      </c>
      <c r="I38" s="61">
        <v>2.5678013731420091E-2</v>
      </c>
      <c r="J38" s="61">
        <v>-0.19049047050945944</v>
      </c>
      <c r="K38" s="61">
        <v>-0.21075667153521005</v>
      </c>
      <c r="L38" s="61">
        <v>6.1109740943669463E-4</v>
      </c>
      <c r="M38" s="61">
        <v>2.0250799517265447E-3</v>
      </c>
    </row>
    <row r="39" spans="1:13" s="85" customFormat="1" ht="21" customHeight="1" x14ac:dyDescent="0.25">
      <c r="A39" s="14">
        <v>31</v>
      </c>
      <c r="B39" s="49" t="s">
        <v>22</v>
      </c>
      <c r="C39" s="60">
        <v>2736.17265</v>
      </c>
      <c r="D39" s="60">
        <v>7.5407032000000003</v>
      </c>
      <c r="E39" s="60">
        <v>2755.9310630489636</v>
      </c>
      <c r="F39" s="60">
        <v>2771.5742299999997</v>
      </c>
      <c r="G39" s="60">
        <v>3.9112122399999998</v>
      </c>
      <c r="H39" s="60">
        <v>1411.1879803414106</v>
      </c>
      <c r="I39" s="61">
        <v>1.2938357526525168E-2</v>
      </c>
      <c r="J39" s="61">
        <v>-0.48131995965575203</v>
      </c>
      <c r="K39" s="61">
        <v>-0.48794510890988185</v>
      </c>
      <c r="L39" s="61">
        <v>1.086135709110959E-3</v>
      </c>
      <c r="M39" s="61">
        <v>1.9441529638970425E-3</v>
      </c>
    </row>
    <row r="40" spans="1:13" s="85" customFormat="1" ht="21" customHeight="1" x14ac:dyDescent="0.25">
      <c r="A40" s="14">
        <v>32</v>
      </c>
      <c r="B40" s="49" t="s">
        <v>35</v>
      </c>
      <c r="C40" s="60">
        <v>9968.9771199999996</v>
      </c>
      <c r="D40" s="60">
        <v>13.554968349999998</v>
      </c>
      <c r="E40" s="60">
        <v>1359.715062722503</v>
      </c>
      <c r="F40" s="60">
        <v>2678.9800200000004</v>
      </c>
      <c r="G40" s="60">
        <v>3.47610229</v>
      </c>
      <c r="H40" s="60">
        <v>1297.5469260871903</v>
      </c>
      <c r="I40" s="61">
        <v>-0.7312683149181507</v>
      </c>
      <c r="J40" s="61">
        <v>-0.74355511571519084</v>
      </c>
      <c r="K40" s="61">
        <v>-4.5721444396472299E-2</v>
      </c>
      <c r="L40" s="61">
        <v>1.0498495159253923E-3</v>
      </c>
      <c r="M40" s="61">
        <v>1.7278721161684636E-3</v>
      </c>
    </row>
    <row r="41" spans="1:13" s="85" customFormat="1" ht="21" customHeight="1" x14ac:dyDescent="0.25">
      <c r="A41" s="14">
        <v>33</v>
      </c>
      <c r="B41" s="49" t="s">
        <v>26</v>
      </c>
      <c r="C41" s="60">
        <v>1461.7554299999979</v>
      </c>
      <c r="D41" s="60">
        <v>1.79411041</v>
      </c>
      <c r="E41" s="60">
        <v>1227.3670226762918</v>
      </c>
      <c r="F41" s="60">
        <v>19218.619749999991</v>
      </c>
      <c r="G41" s="60">
        <v>3.1425542600000007</v>
      </c>
      <c r="H41" s="60">
        <v>163.51612659384668</v>
      </c>
      <c r="I41" s="61">
        <v>12.14763014083691</v>
      </c>
      <c r="J41" s="61">
        <v>0.75159468585882672</v>
      </c>
      <c r="K41" s="61">
        <v>-0.86677487371520101</v>
      </c>
      <c r="L41" s="61">
        <v>7.5314703695668738E-3</v>
      </c>
      <c r="M41" s="61">
        <v>1.562074825882187E-3</v>
      </c>
    </row>
    <row r="42" spans="1:13" s="85" customFormat="1" ht="21" customHeight="1" x14ac:dyDescent="0.25">
      <c r="A42" s="14">
        <v>34</v>
      </c>
      <c r="B42" s="49" t="s">
        <v>69</v>
      </c>
      <c r="C42" s="60">
        <v>1133.71812</v>
      </c>
      <c r="D42" s="60">
        <v>3.2437706599999983</v>
      </c>
      <c r="E42" s="60">
        <v>2861.1791615362013</v>
      </c>
      <c r="F42" s="60">
        <v>863.79085399999997</v>
      </c>
      <c r="G42" s="60">
        <v>2.9267474400000002</v>
      </c>
      <c r="H42" s="60">
        <v>3388.2593528826601</v>
      </c>
      <c r="I42" s="61">
        <v>-0.23809028120676068</v>
      </c>
      <c r="J42" s="61">
        <v>-9.7732932820841945E-2</v>
      </c>
      <c r="K42" s="61">
        <v>0.18421782125082409</v>
      </c>
      <c r="L42" s="61">
        <v>3.3850585042163959E-4</v>
      </c>
      <c r="M42" s="61">
        <v>1.4548033604164835E-3</v>
      </c>
    </row>
    <row r="43" spans="1:13" s="85" customFormat="1" ht="21" customHeight="1" x14ac:dyDescent="0.25">
      <c r="A43" s="14">
        <v>35</v>
      </c>
      <c r="B43" s="49" t="s">
        <v>43</v>
      </c>
      <c r="C43" s="60">
        <v>1862.7018800000001</v>
      </c>
      <c r="D43" s="60">
        <v>2.0754979999999996</v>
      </c>
      <c r="E43" s="60">
        <v>1114.2405675781031</v>
      </c>
      <c r="F43" s="60">
        <v>2434.5848500000011</v>
      </c>
      <c r="G43" s="60">
        <v>2.8817260600000005</v>
      </c>
      <c r="H43" s="60">
        <v>1183.6622001488258</v>
      </c>
      <c r="I43" s="61">
        <v>0.30701798078391418</v>
      </c>
      <c r="J43" s="61">
        <v>0.38845041527382884</v>
      </c>
      <c r="K43" s="61">
        <v>6.2303989453208031E-2</v>
      </c>
      <c r="L43" s="61">
        <v>9.5407494911133918E-4</v>
      </c>
      <c r="M43" s="61">
        <v>1.4324245059859876E-3</v>
      </c>
    </row>
    <row r="44" spans="1:13" s="85" customFormat="1" ht="21" customHeight="1" x14ac:dyDescent="0.25">
      <c r="A44" s="14">
        <v>36</v>
      </c>
      <c r="B44" s="49" t="s">
        <v>56</v>
      </c>
      <c r="C44" s="60">
        <v>1945.3368399999997</v>
      </c>
      <c r="D44" s="60">
        <v>3.7406783999999997</v>
      </c>
      <c r="E44" s="60">
        <v>1922.8949573586447</v>
      </c>
      <c r="F44" s="60">
        <v>1469.15527</v>
      </c>
      <c r="G44" s="60">
        <v>2.4550021600000003</v>
      </c>
      <c r="H44" s="60">
        <v>1671.0297475909406</v>
      </c>
      <c r="I44" s="61">
        <v>-0.24478103750916469</v>
      </c>
      <c r="J44" s="61">
        <v>-0.34370135641706046</v>
      </c>
      <c r="K44" s="61">
        <v>-0.13098230290939805</v>
      </c>
      <c r="L44" s="61">
        <v>5.7573850402540096E-4</v>
      </c>
      <c r="M44" s="61">
        <v>1.220312126487322E-3</v>
      </c>
    </row>
    <row r="45" spans="1:13" s="85" customFormat="1" ht="21" customHeight="1" x14ac:dyDescent="0.25">
      <c r="A45" s="14">
        <v>37</v>
      </c>
      <c r="B45" s="49" t="s">
        <v>49</v>
      </c>
      <c r="C45" s="60">
        <v>2241.2154399999963</v>
      </c>
      <c r="D45" s="60">
        <v>7.4493781799999965</v>
      </c>
      <c r="E45" s="60">
        <v>3323.8117349396848</v>
      </c>
      <c r="F45" s="60">
        <v>767.1738899999998</v>
      </c>
      <c r="G45" s="60">
        <v>2.0347979400000002</v>
      </c>
      <c r="H45" s="60">
        <v>2652.3294998999518</v>
      </c>
      <c r="I45" s="61">
        <v>-0.65769739209007005</v>
      </c>
      <c r="J45" s="61">
        <v>-0.72684996105272215</v>
      </c>
      <c r="K45" s="61">
        <v>-0.20202174147866347</v>
      </c>
      <c r="L45" s="61">
        <v>3.0064320414270942E-4</v>
      </c>
      <c r="M45" s="61">
        <v>1.0114404954875568E-3</v>
      </c>
    </row>
    <row r="46" spans="1:13" s="85" customFormat="1" ht="21" customHeight="1" x14ac:dyDescent="0.25">
      <c r="A46" s="14">
        <v>38</v>
      </c>
      <c r="B46" s="49" t="s">
        <v>62</v>
      </c>
      <c r="C46" s="60">
        <v>1327.8945999999987</v>
      </c>
      <c r="D46" s="60">
        <v>2.7005733199999984</v>
      </c>
      <c r="E46" s="60">
        <v>2033.7256586479086</v>
      </c>
      <c r="F46" s="60">
        <v>919.64413999999988</v>
      </c>
      <c r="G46" s="60">
        <v>1.8359316099999998</v>
      </c>
      <c r="H46" s="60">
        <v>1996.3500338293898</v>
      </c>
      <c r="I46" s="61">
        <v>-0.30744191594724402</v>
      </c>
      <c r="J46" s="61">
        <v>-0.32016968530223022</v>
      </c>
      <c r="K46" s="61">
        <v>-1.8377908868675741E-2</v>
      </c>
      <c r="L46" s="61">
        <v>3.6039386184097909E-4</v>
      </c>
      <c r="M46" s="61">
        <v>9.1258966838725396E-4</v>
      </c>
    </row>
    <row r="47" spans="1:13" s="85" customFormat="1" ht="21" customHeight="1" x14ac:dyDescent="0.25">
      <c r="A47" s="14">
        <v>39</v>
      </c>
      <c r="B47" s="49" t="s">
        <v>71</v>
      </c>
      <c r="C47" s="60">
        <v>2418.1350000000002</v>
      </c>
      <c r="D47" s="60">
        <v>1.7385161100000004</v>
      </c>
      <c r="E47" s="60">
        <v>718.94915296292402</v>
      </c>
      <c r="F47" s="60">
        <v>1857.2492399999999</v>
      </c>
      <c r="G47" s="60">
        <v>1.7059198899999999</v>
      </c>
      <c r="H47" s="60">
        <v>918.51963283075565</v>
      </c>
      <c r="I47" s="61">
        <v>-0.23194972985379236</v>
      </c>
      <c r="J47" s="61">
        <v>-1.8749449494603998E-2</v>
      </c>
      <c r="K47" s="61">
        <v>0.27758636204711329</v>
      </c>
      <c r="L47" s="61">
        <v>7.2782633726652514E-4</v>
      </c>
      <c r="M47" s="61">
        <v>8.4796452015460471E-4</v>
      </c>
    </row>
    <row r="48" spans="1:13" s="85" customFormat="1" ht="21" customHeight="1" x14ac:dyDescent="0.25">
      <c r="A48" s="14">
        <v>40</v>
      </c>
      <c r="B48" s="49" t="s">
        <v>32</v>
      </c>
      <c r="C48" s="60">
        <v>1821.4824799999997</v>
      </c>
      <c r="D48" s="60">
        <v>2.3641565299999989</v>
      </c>
      <c r="E48" s="60">
        <v>1297.9298763279894</v>
      </c>
      <c r="F48" s="60">
        <v>1701.4718500000001</v>
      </c>
      <c r="G48" s="60">
        <v>1.6890558099999999</v>
      </c>
      <c r="H48" s="60">
        <v>992.70276496199438</v>
      </c>
      <c r="I48" s="61">
        <v>-6.5886238993635327E-2</v>
      </c>
      <c r="J48" s="61">
        <v>-0.28555669281339813</v>
      </c>
      <c r="K48" s="61">
        <v>-0.23516456237953454</v>
      </c>
      <c r="L48" s="61">
        <v>6.6677966418098988E-4</v>
      </c>
      <c r="M48" s="61">
        <v>8.3958186303871346E-4</v>
      </c>
    </row>
    <row r="49" spans="1:13" s="85" customFormat="1" ht="21" customHeight="1" x14ac:dyDescent="0.25">
      <c r="A49" s="14">
        <v>41</v>
      </c>
      <c r="B49" s="49" t="s">
        <v>63</v>
      </c>
      <c r="C49" s="60">
        <v>9625.3043200000011</v>
      </c>
      <c r="D49" s="60">
        <v>1.9735428199999987</v>
      </c>
      <c r="E49" s="60">
        <v>205.03692708180247</v>
      </c>
      <c r="F49" s="60">
        <v>8434.1033100000004</v>
      </c>
      <c r="G49" s="60">
        <v>1.5646462200000004</v>
      </c>
      <c r="H49" s="60">
        <v>185.51423458909474</v>
      </c>
      <c r="I49" s="61">
        <v>-0.12375723098176294</v>
      </c>
      <c r="J49" s="61">
        <v>-0.2071891199198802</v>
      </c>
      <c r="K49" s="61">
        <v>-9.5215494938230671E-2</v>
      </c>
      <c r="L49" s="61">
        <v>3.3051904871124228E-3</v>
      </c>
      <c r="M49" s="61">
        <v>7.7774137515567419E-4</v>
      </c>
    </row>
    <row r="50" spans="1:13" s="85" customFormat="1" ht="21" customHeight="1" x14ac:dyDescent="0.25">
      <c r="A50" s="14">
        <v>42</v>
      </c>
      <c r="B50" s="49" t="s">
        <v>53</v>
      </c>
      <c r="C50" s="60">
        <v>106.905</v>
      </c>
      <c r="D50" s="60">
        <v>1.0365153599999997</v>
      </c>
      <c r="E50" s="60">
        <v>9695.6677423880974</v>
      </c>
      <c r="F50" s="60">
        <v>38.700000000000003</v>
      </c>
      <c r="G50" s="60">
        <v>1.3978428600000001</v>
      </c>
      <c r="H50" s="60">
        <v>36119.97054263566</v>
      </c>
      <c r="I50" s="61">
        <v>-0.63799635190122062</v>
      </c>
      <c r="J50" s="61">
        <v>0.34859830731307317</v>
      </c>
      <c r="K50" s="61">
        <v>2.7253721458218108</v>
      </c>
      <c r="L50" s="61">
        <v>1.5165912385682025E-5</v>
      </c>
      <c r="M50" s="61">
        <v>6.9482814344314873E-4</v>
      </c>
    </row>
    <row r="51" spans="1:13" s="85" customFormat="1" ht="21" customHeight="1" x14ac:dyDescent="0.25">
      <c r="A51" s="14">
        <v>43</v>
      </c>
      <c r="B51" s="49" t="s">
        <v>21</v>
      </c>
      <c r="C51" s="60">
        <v>404.11070000000001</v>
      </c>
      <c r="D51" s="60">
        <v>0.63813996999999989</v>
      </c>
      <c r="E51" s="60">
        <v>1579.1216862112283</v>
      </c>
      <c r="F51" s="60">
        <v>717.69431000000009</v>
      </c>
      <c r="G51" s="60">
        <v>1.1940298200000001</v>
      </c>
      <c r="H51" s="60">
        <v>1663.7025030893724</v>
      </c>
      <c r="I51" s="61">
        <v>0.77598442703942272</v>
      </c>
      <c r="J51" s="61">
        <v>0.87110959371499685</v>
      </c>
      <c r="K51" s="61">
        <v>5.356193738373527E-2</v>
      </c>
      <c r="L51" s="61">
        <v>2.8125294638662831E-4</v>
      </c>
      <c r="M51" s="61">
        <v>5.9351844673467596E-4</v>
      </c>
    </row>
    <row r="52" spans="1:13" s="85" customFormat="1" ht="21" customHeight="1" x14ac:dyDescent="0.25">
      <c r="A52" s="14">
        <v>44</v>
      </c>
      <c r="B52" s="49" t="s">
        <v>66</v>
      </c>
      <c r="C52" s="60">
        <v>405.96224000000007</v>
      </c>
      <c r="D52" s="60">
        <v>1.7024619499999993</v>
      </c>
      <c r="E52" s="60">
        <v>4193.646064225084</v>
      </c>
      <c r="F52" s="60">
        <v>491.53176000000002</v>
      </c>
      <c r="G52" s="60">
        <v>1.1879662799999999</v>
      </c>
      <c r="H52" s="60">
        <v>2416.8657585829246</v>
      </c>
      <c r="I52" s="61">
        <v>0.21078196829340556</v>
      </c>
      <c r="J52" s="61">
        <v>-0.30220685402102498</v>
      </c>
      <c r="K52" s="61">
        <v>-0.42368389664531192</v>
      </c>
      <c r="L52" s="61">
        <v>1.9262345237571277E-4</v>
      </c>
      <c r="M52" s="61">
        <v>5.9050443252645979E-4</v>
      </c>
    </row>
    <row r="53" spans="1:13" s="85" customFormat="1" ht="21" customHeight="1" x14ac:dyDescent="0.25">
      <c r="A53" s="14">
        <v>45</v>
      </c>
      <c r="B53" s="49" t="s">
        <v>67</v>
      </c>
      <c r="C53" s="60">
        <v>49.06</v>
      </c>
      <c r="D53" s="60">
        <v>0.1862287</v>
      </c>
      <c r="E53" s="60">
        <v>3795.9376273950261</v>
      </c>
      <c r="F53" s="60">
        <v>220.13220000000001</v>
      </c>
      <c r="G53" s="60">
        <v>0.84258798999999995</v>
      </c>
      <c r="H53" s="60">
        <v>3827.6453422080003</v>
      </c>
      <c r="I53" s="61">
        <v>3.4869995923359154</v>
      </c>
      <c r="J53" s="61">
        <v>3.5244797928568472</v>
      </c>
      <c r="K53" s="61">
        <v>8.3530652833023744E-3</v>
      </c>
      <c r="L53" s="61">
        <v>8.6266296084429778E-5</v>
      </c>
      <c r="M53" s="61">
        <v>4.188266546492889E-4</v>
      </c>
    </row>
    <row r="54" spans="1:13" s="85" customFormat="1" ht="21" customHeight="1" x14ac:dyDescent="0.25">
      <c r="A54" s="14">
        <v>46</v>
      </c>
      <c r="B54" s="49" t="s">
        <v>31</v>
      </c>
      <c r="C54" s="60">
        <v>340.34899999999999</v>
      </c>
      <c r="D54" s="60">
        <v>0.47919921999999981</v>
      </c>
      <c r="E54" s="60">
        <v>1407.9642367099648</v>
      </c>
      <c r="F54" s="60">
        <v>581.12059999999997</v>
      </c>
      <c r="G54" s="60">
        <v>0.82224512000000005</v>
      </c>
      <c r="H54" s="60">
        <v>1414.9302571617666</v>
      </c>
      <c r="I54" s="61">
        <v>0.70742561312064955</v>
      </c>
      <c r="J54" s="61">
        <v>0.71587324370018868</v>
      </c>
      <c r="K54" s="61">
        <v>4.9475833761796206E-3</v>
      </c>
      <c r="L54" s="61">
        <v>2.2773188902105863E-4</v>
      </c>
      <c r="M54" s="61">
        <v>4.0871478943261836E-4</v>
      </c>
    </row>
    <row r="55" spans="1:13" s="85" customFormat="1" ht="21" customHeight="1" x14ac:dyDescent="0.25">
      <c r="A55" s="14">
        <v>47</v>
      </c>
      <c r="B55" s="49" t="s">
        <v>37</v>
      </c>
      <c r="C55" s="60">
        <v>102.85068</v>
      </c>
      <c r="D55" s="60">
        <v>0.69267526999999995</v>
      </c>
      <c r="E55" s="60">
        <v>6734.7660705792114</v>
      </c>
      <c r="F55" s="60">
        <v>141.93460999999999</v>
      </c>
      <c r="G55" s="60">
        <v>0.53806018999999994</v>
      </c>
      <c r="H55" s="60">
        <v>3790.9019512576951</v>
      </c>
      <c r="I55" s="61">
        <v>0.38000652985473704</v>
      </c>
      <c r="J55" s="61">
        <v>-0.22321437865105254</v>
      </c>
      <c r="K55" s="61">
        <v>-0.43711453203724038</v>
      </c>
      <c r="L55" s="61">
        <v>5.5621908520825515E-5</v>
      </c>
      <c r="M55" s="61">
        <v>2.6745449977000119E-4</v>
      </c>
    </row>
    <row r="56" spans="1:13" s="85" customFormat="1" ht="21" customHeight="1" x14ac:dyDescent="0.25">
      <c r="A56" s="14">
        <v>48</v>
      </c>
      <c r="B56" s="49" t="s">
        <v>41</v>
      </c>
      <c r="C56" s="60">
        <v>2061.8808799999997</v>
      </c>
      <c r="D56" s="60">
        <v>1.5346951200000001</v>
      </c>
      <c r="E56" s="60">
        <v>744.31803257227955</v>
      </c>
      <c r="F56" s="60">
        <v>627.46499999999992</v>
      </c>
      <c r="G56" s="60">
        <v>0.38599380999999994</v>
      </c>
      <c r="H56" s="60">
        <v>615.16388961934126</v>
      </c>
      <c r="I56" s="61">
        <v>-0.69568319582070126</v>
      </c>
      <c r="J56" s="61">
        <v>-0.74848827954831842</v>
      </c>
      <c r="K56" s="61">
        <v>-0.17352010471464208</v>
      </c>
      <c r="L56" s="61">
        <v>2.4589351976955992E-4</v>
      </c>
      <c r="M56" s="61">
        <v>1.9186660393489968E-4</v>
      </c>
    </row>
    <row r="57" spans="1:13" s="85" customFormat="1" ht="21" customHeight="1" x14ac:dyDescent="0.25">
      <c r="A57" s="14">
        <v>49</v>
      </c>
      <c r="B57" s="49" t="s">
        <v>40</v>
      </c>
      <c r="C57" s="60">
        <v>57.081369999999978</v>
      </c>
      <c r="D57" s="60">
        <v>8.8461910000000005E-2</v>
      </c>
      <c r="E57" s="60">
        <v>1549.7509958152727</v>
      </c>
      <c r="F57" s="60">
        <v>162.93568999999999</v>
      </c>
      <c r="G57" s="60">
        <v>0.16447615999999998</v>
      </c>
      <c r="H57" s="60">
        <v>1009.4544663603166</v>
      </c>
      <c r="I57" s="61">
        <v>1.8544460302897434</v>
      </c>
      <c r="J57" s="61">
        <v>0.85928791272989669</v>
      </c>
      <c r="K57" s="61">
        <v>-0.34863441347280699</v>
      </c>
      <c r="L57" s="61">
        <v>6.3851896616037379E-5</v>
      </c>
      <c r="M57" s="61">
        <v>8.1756446424498857E-5</v>
      </c>
    </row>
    <row r="58" spans="1:13" s="85" customFormat="1" ht="21" customHeight="1" x14ac:dyDescent="0.25">
      <c r="A58" s="14">
        <v>50</v>
      </c>
      <c r="B58" s="49" t="s">
        <v>28</v>
      </c>
      <c r="C58" s="60">
        <v>61.905149999999992</v>
      </c>
      <c r="D58" s="60">
        <v>0.11420688999999989</v>
      </c>
      <c r="E58" s="60">
        <v>1844.8689648599498</v>
      </c>
      <c r="F58" s="60">
        <v>101.89060000000001</v>
      </c>
      <c r="G58" s="60">
        <v>0.13306429</v>
      </c>
      <c r="H58" s="60">
        <v>1305.9525608839285</v>
      </c>
      <c r="I58" s="61">
        <v>0.64591475830363088</v>
      </c>
      <c r="J58" s="61">
        <v>0.16511613266064873</v>
      </c>
      <c r="K58" s="61">
        <v>-0.29211635852789808</v>
      </c>
      <c r="L58" s="61">
        <v>3.9929300065234443E-5</v>
      </c>
      <c r="M58" s="61">
        <v>6.6142494428365672E-5</v>
      </c>
    </row>
    <row r="59" spans="1:13" s="85" customFormat="1" ht="21" customHeight="1" x14ac:dyDescent="0.25">
      <c r="A59" s="14">
        <v>51</v>
      </c>
      <c r="B59" s="49" t="s">
        <v>36</v>
      </c>
      <c r="C59" s="60">
        <v>0.59496000000000004</v>
      </c>
      <c r="D59" s="60">
        <v>3.6675799999999902E-3</v>
      </c>
      <c r="E59" s="60">
        <v>6164.4144144143975</v>
      </c>
      <c r="F59" s="60" t="s">
        <v>574</v>
      </c>
      <c r="G59" s="60" t="s">
        <v>574</v>
      </c>
      <c r="H59" s="60" t="s">
        <v>574</v>
      </c>
      <c r="I59" s="61" t="s">
        <v>574</v>
      </c>
      <c r="J59" s="61" t="s">
        <v>574</v>
      </c>
      <c r="K59" s="61" t="s">
        <v>574</v>
      </c>
      <c r="L59" s="61" t="s">
        <v>574</v>
      </c>
      <c r="M59" s="61" t="s">
        <v>574</v>
      </c>
    </row>
    <row r="60" spans="1:13" s="85" customFormat="1" ht="21" customHeight="1" x14ac:dyDescent="0.25">
      <c r="A60" s="14">
        <v>52</v>
      </c>
      <c r="B60" s="49" t="s">
        <v>57</v>
      </c>
      <c r="C60" s="60">
        <v>48.510000000000005</v>
      </c>
      <c r="D60" s="60">
        <v>4.2079640000000001E-2</v>
      </c>
      <c r="E60" s="60">
        <v>867.44258915687476</v>
      </c>
      <c r="F60" s="60" t="s">
        <v>574</v>
      </c>
      <c r="G60" s="60" t="s">
        <v>574</v>
      </c>
      <c r="H60" s="60" t="s">
        <v>574</v>
      </c>
      <c r="I60" s="61" t="s">
        <v>574</v>
      </c>
      <c r="J60" s="61" t="s">
        <v>574</v>
      </c>
      <c r="K60" s="61" t="s">
        <v>574</v>
      </c>
      <c r="L60" s="61" t="s">
        <v>574</v>
      </c>
      <c r="M60" s="61" t="s">
        <v>574</v>
      </c>
    </row>
    <row r="61" spans="1:13" s="85" customFormat="1" ht="21" customHeight="1" x14ac:dyDescent="0.25">
      <c r="A61" s="14">
        <v>53</v>
      </c>
      <c r="B61" s="49" t="s">
        <v>70</v>
      </c>
      <c r="C61" s="60">
        <v>0.39900000000000002</v>
      </c>
      <c r="D61" s="60">
        <v>1.954724E-2</v>
      </c>
      <c r="E61" s="60">
        <v>48990.576441102756</v>
      </c>
      <c r="F61" s="60" t="s">
        <v>574</v>
      </c>
      <c r="G61" s="60" t="s">
        <v>574</v>
      </c>
      <c r="H61" s="60" t="s">
        <v>574</v>
      </c>
      <c r="I61" s="61" t="s">
        <v>574</v>
      </c>
      <c r="J61" s="61" t="s">
        <v>574</v>
      </c>
      <c r="K61" s="61" t="s">
        <v>574</v>
      </c>
      <c r="L61" s="61" t="s">
        <v>574</v>
      </c>
      <c r="M61" s="61" t="s">
        <v>574</v>
      </c>
    </row>
    <row r="62" spans="1:13" s="85" customFormat="1" ht="21" customHeight="1" x14ac:dyDescent="0.25">
      <c r="A62" s="14">
        <v>54</v>
      </c>
      <c r="B62" s="49" t="s">
        <v>572</v>
      </c>
      <c r="C62" s="60">
        <v>173.76</v>
      </c>
      <c r="D62" s="60">
        <v>8.9503779999999894E-2</v>
      </c>
      <c r="E62" s="60">
        <v>515.10002302025725</v>
      </c>
      <c r="F62" s="60" t="s">
        <v>574</v>
      </c>
      <c r="G62" s="60" t="s">
        <v>574</v>
      </c>
      <c r="H62" s="60" t="s">
        <v>574</v>
      </c>
      <c r="I62" s="61" t="s">
        <v>574</v>
      </c>
      <c r="J62" s="61" t="s">
        <v>574</v>
      </c>
      <c r="K62" s="61" t="s">
        <v>574</v>
      </c>
      <c r="L62" s="61" t="s">
        <v>574</v>
      </c>
      <c r="M62" s="61" t="s">
        <v>574</v>
      </c>
    </row>
    <row r="63" spans="1:13" s="38" customFormat="1" ht="40.5" customHeight="1" x14ac:dyDescent="0.2">
      <c r="A63" s="92" t="s">
        <v>11</v>
      </c>
      <c r="B63" s="93" t="s">
        <v>11</v>
      </c>
      <c r="C63" s="44">
        <v>2110003.4880610006</v>
      </c>
      <c r="D63" s="45">
        <v>1851.87221077</v>
      </c>
      <c r="E63" s="45">
        <v>877.66310399410202</v>
      </c>
      <c r="F63" s="44">
        <v>2551775.258607999</v>
      </c>
      <c r="G63" s="45">
        <v>2011.78215533</v>
      </c>
      <c r="H63" s="45">
        <v>788.38532058949158</v>
      </c>
      <c r="I63" s="46">
        <v>0.20937016125644758</v>
      </c>
      <c r="J63" s="46">
        <v>8.635042074178001E-2</v>
      </c>
      <c r="K63" s="46">
        <v>-0.1017221562559959</v>
      </c>
      <c r="L63" s="45"/>
      <c r="M63" s="45"/>
    </row>
    <row r="64" spans="1:13" s="85" customFormat="1" ht="21" customHeight="1" x14ac:dyDescent="0.25">
      <c r="F64" s="87"/>
      <c r="G64" s="87"/>
      <c r="I64" s="87"/>
      <c r="K64" s="87"/>
      <c r="L64" s="87"/>
      <c r="M64" s="87"/>
    </row>
    <row r="65" s="85" customFormat="1" ht="21" customHeight="1" x14ac:dyDescent="0.25"/>
  </sheetData>
  <sortState ref="B9:M62">
    <sortCondition descending="1" ref="G9:G62"/>
  </sortState>
  <mergeCells count="6">
    <mergeCell ref="A63:B63"/>
    <mergeCell ref="A7:B8"/>
    <mergeCell ref="C7:E7"/>
    <mergeCell ref="F7:H7"/>
    <mergeCell ref="I7:K7"/>
    <mergeCell ref="L7:M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4"/>
  <sheetViews>
    <sheetView zoomScale="75" zoomScaleNormal="75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N9" sqref="N9"/>
    </sheetView>
  </sheetViews>
  <sheetFormatPr baseColWidth="10" defaultRowHeight="15" x14ac:dyDescent="0.25"/>
  <cols>
    <col min="1" max="1" width="5.85546875" style="9" customWidth="1"/>
    <col min="2" max="2" width="37.140625" style="9" customWidth="1"/>
    <col min="3" max="3" width="18.28515625" style="9" customWidth="1"/>
    <col min="4" max="4" width="11.42578125" style="9" customWidth="1"/>
    <col min="5" max="5" width="18.140625" style="9" customWidth="1"/>
    <col min="6" max="6" width="17.5703125" style="9" customWidth="1"/>
    <col min="7" max="7" width="11.42578125" style="9"/>
    <col min="8" max="8" width="16.140625" style="9" customWidth="1"/>
    <col min="9" max="9" width="15.28515625" style="9" customWidth="1"/>
    <col min="10" max="10" width="11.5703125" style="9" customWidth="1"/>
    <col min="11" max="11" width="13.140625" style="9" customWidth="1"/>
    <col min="12" max="12" width="14.42578125" style="9" customWidth="1"/>
    <col min="13" max="16384" width="11.42578125" style="9"/>
  </cols>
  <sheetData>
    <row r="1" spans="1:14" s="75" customFormat="1" ht="14.25" x14ac:dyDescent="0.2"/>
    <row r="2" spans="1:14" ht="24" x14ac:dyDescent="0.35">
      <c r="A2" s="77" t="s">
        <v>564</v>
      </c>
    </row>
    <row r="3" spans="1:14" s="75" customFormat="1" ht="14.25" x14ac:dyDescent="0.2"/>
    <row r="4" spans="1:14" s="81" customFormat="1" ht="12.75" x14ac:dyDescent="0.2">
      <c r="A4" s="79" t="s">
        <v>12</v>
      </c>
      <c r="B4" s="80"/>
    </row>
    <row r="5" spans="1:14" s="81" customFormat="1" ht="12.75" x14ac:dyDescent="0.2">
      <c r="A5" s="79" t="s">
        <v>565</v>
      </c>
      <c r="B5" s="80"/>
    </row>
    <row r="6" spans="1:14" s="75" customFormat="1" ht="14.25" x14ac:dyDescent="0.2"/>
    <row r="7" spans="1:14" s="38" customFormat="1" ht="42.75" customHeight="1" x14ac:dyDescent="0.2">
      <c r="A7" s="100" t="s">
        <v>563</v>
      </c>
      <c r="B7" s="100"/>
      <c r="C7" s="91" t="s">
        <v>19</v>
      </c>
      <c r="D7" s="89"/>
      <c r="E7" s="89"/>
      <c r="F7" s="91" t="s">
        <v>18</v>
      </c>
      <c r="G7" s="89"/>
      <c r="H7" s="89"/>
      <c r="I7" s="100" t="s">
        <v>573</v>
      </c>
      <c r="J7" s="100"/>
      <c r="K7" s="100"/>
      <c r="L7" s="92" t="s">
        <v>559</v>
      </c>
      <c r="M7" s="102"/>
      <c r="N7" s="83"/>
    </row>
    <row r="8" spans="1:14" s="38" customFormat="1" ht="58.5" customHeight="1" x14ac:dyDescent="0.2">
      <c r="A8" s="100"/>
      <c r="B8" s="103"/>
      <c r="C8" s="41" t="s">
        <v>7</v>
      </c>
      <c r="D8" s="42" t="s">
        <v>560</v>
      </c>
      <c r="E8" s="43" t="s">
        <v>561</v>
      </c>
      <c r="F8" s="41" t="s">
        <v>7</v>
      </c>
      <c r="G8" s="42" t="s">
        <v>560</v>
      </c>
      <c r="H8" s="43" t="s">
        <v>561</v>
      </c>
      <c r="I8" s="41" t="s">
        <v>7</v>
      </c>
      <c r="J8" s="42" t="s">
        <v>560</v>
      </c>
      <c r="K8" s="43" t="s">
        <v>561</v>
      </c>
      <c r="L8" s="41" t="s">
        <v>7</v>
      </c>
      <c r="M8" s="42" t="s">
        <v>560</v>
      </c>
      <c r="N8" s="83"/>
    </row>
    <row r="9" spans="1:14" s="85" customFormat="1" ht="20.25" customHeight="1" x14ac:dyDescent="0.25">
      <c r="A9" s="14">
        <v>1</v>
      </c>
      <c r="B9" s="86" t="s">
        <v>512</v>
      </c>
      <c r="C9" s="60">
        <v>1427863.5745600008</v>
      </c>
      <c r="D9" s="60">
        <v>594.6321926400002</v>
      </c>
      <c r="E9" s="105">
        <v>416.44888435734305</v>
      </c>
      <c r="F9" s="60">
        <v>1915530.9388900003</v>
      </c>
      <c r="G9" s="60">
        <v>837.44515942999999</v>
      </c>
      <c r="H9" s="105">
        <v>437.18696598827967</v>
      </c>
      <c r="I9" s="61">
        <v>0.34153638556139732</v>
      </c>
      <c r="J9" s="61">
        <v>0.40834144164307395</v>
      </c>
      <c r="K9" s="61">
        <v>4.9797423909393457E-2</v>
      </c>
      <c r="L9" s="61">
        <v>0.7506660049423507</v>
      </c>
      <c r="M9" s="61">
        <v>0.41627029905364238</v>
      </c>
      <c r="N9" s="87"/>
    </row>
    <row r="10" spans="1:14" s="85" customFormat="1" ht="20.25" customHeight="1" x14ac:dyDescent="0.25">
      <c r="A10" s="14">
        <v>2</v>
      </c>
      <c r="B10" s="86" t="s">
        <v>423</v>
      </c>
      <c r="C10" s="60">
        <v>266692.37024099979</v>
      </c>
      <c r="D10" s="60">
        <v>502.54949869000006</v>
      </c>
      <c r="E10" s="105">
        <v>1884.3789878048071</v>
      </c>
      <c r="F10" s="60">
        <v>249064.0225750001</v>
      </c>
      <c r="G10" s="60">
        <v>469.18448436999961</v>
      </c>
      <c r="H10" s="105">
        <v>1883.7906796784152</v>
      </c>
      <c r="I10" s="61">
        <v>-6.6099932480519152E-2</v>
      </c>
      <c r="J10" s="61">
        <v>-6.6391498562775042E-2</v>
      </c>
      <c r="K10" s="61">
        <v>-3.1220265678999493E-4</v>
      </c>
      <c r="L10" s="61">
        <v>9.7604215627854804E-2</v>
      </c>
      <c r="M10" s="61">
        <v>0.23321833486142926</v>
      </c>
    </row>
    <row r="11" spans="1:14" s="85" customFormat="1" ht="20.25" customHeight="1" x14ac:dyDescent="0.25">
      <c r="A11" s="14">
        <v>3</v>
      </c>
      <c r="B11" s="86" t="s">
        <v>430</v>
      </c>
      <c r="C11" s="60">
        <v>102763.51770499998</v>
      </c>
      <c r="D11" s="60">
        <v>127.49417382999994</v>
      </c>
      <c r="E11" s="105">
        <v>1240.6559903485738</v>
      </c>
      <c r="F11" s="60">
        <v>69797.543280000013</v>
      </c>
      <c r="G11" s="60">
        <v>129.1950193800001</v>
      </c>
      <c r="H11" s="105">
        <v>1850.9966584600409</v>
      </c>
      <c r="I11" s="61">
        <v>-0.32079453060019181</v>
      </c>
      <c r="J11" s="61">
        <v>1.3340574701617758E-2</v>
      </c>
      <c r="K11" s="61">
        <v>0.49194996264837787</v>
      </c>
      <c r="L11" s="61">
        <v>2.7352543310602825E-2</v>
      </c>
      <c r="M11" s="61">
        <v>6.4219189457323633E-2</v>
      </c>
    </row>
    <row r="12" spans="1:14" s="85" customFormat="1" ht="20.25" customHeight="1" x14ac:dyDescent="0.25">
      <c r="A12" s="14">
        <v>4</v>
      </c>
      <c r="B12" s="86" t="s">
        <v>445</v>
      </c>
      <c r="C12" s="60">
        <v>89419.823970000027</v>
      </c>
      <c r="D12" s="60">
        <v>117.67512939000001</v>
      </c>
      <c r="E12" s="105">
        <v>1315.9848025363988</v>
      </c>
      <c r="F12" s="60">
        <v>97536.083980000039</v>
      </c>
      <c r="G12" s="60">
        <v>110.17236082999999</v>
      </c>
      <c r="H12" s="105">
        <v>1129.5548922447106</v>
      </c>
      <c r="I12" s="61">
        <v>9.0765779327892426E-2</v>
      </c>
      <c r="J12" s="61">
        <v>-6.375832003663473E-2</v>
      </c>
      <c r="K12" s="61">
        <v>-0.14166570155853431</v>
      </c>
      <c r="L12" s="61">
        <v>3.8222834730832163E-2</v>
      </c>
      <c r="M12" s="61">
        <v>5.4763564006227138E-2</v>
      </c>
    </row>
    <row r="13" spans="1:14" s="85" customFormat="1" ht="20.25" customHeight="1" x14ac:dyDescent="0.25">
      <c r="A13" s="14">
        <v>5</v>
      </c>
      <c r="B13" s="86" t="s">
        <v>431</v>
      </c>
      <c r="C13" s="60">
        <v>38879.596685999997</v>
      </c>
      <c r="D13" s="60">
        <v>84.503824840000021</v>
      </c>
      <c r="E13" s="105">
        <v>2173.4748310912564</v>
      </c>
      <c r="F13" s="60">
        <v>39441.74118499997</v>
      </c>
      <c r="G13" s="60">
        <v>72.497098560000012</v>
      </c>
      <c r="H13" s="105">
        <v>1838.0805811780765</v>
      </c>
      <c r="I13" s="61">
        <v>1.4458599031774266E-2</v>
      </c>
      <c r="J13" s="61">
        <v>-0.14208500387684941</v>
      </c>
      <c r="K13" s="61">
        <v>-0.15431246091070927</v>
      </c>
      <c r="L13" s="61">
        <v>1.545658891861643E-2</v>
      </c>
      <c r="M13" s="61">
        <v>3.6036256891893985E-2</v>
      </c>
    </row>
    <row r="14" spans="1:14" s="85" customFormat="1" ht="20.25" customHeight="1" x14ac:dyDescent="0.25">
      <c r="A14" s="14">
        <v>6</v>
      </c>
      <c r="B14" s="86" t="s">
        <v>452</v>
      </c>
      <c r="C14" s="60">
        <v>8273.9132090000076</v>
      </c>
      <c r="D14" s="60">
        <v>56.213188089999953</v>
      </c>
      <c r="E14" s="105">
        <v>6794.0268008677758</v>
      </c>
      <c r="F14" s="60">
        <v>7452.5208700000003</v>
      </c>
      <c r="G14" s="60">
        <v>52.474831339999973</v>
      </c>
      <c r="H14" s="105">
        <v>7041.2189721247933</v>
      </c>
      <c r="I14" s="61">
        <v>-9.9274952280926976E-2</v>
      </c>
      <c r="J14" s="61">
        <v>-6.6503197506156297E-2</v>
      </c>
      <c r="K14" s="61">
        <v>3.6383749799963283E-2</v>
      </c>
      <c r="L14" s="61">
        <v>2.9205239939764024E-3</v>
      </c>
      <c r="M14" s="61">
        <v>2.6083754247930666E-2</v>
      </c>
    </row>
    <row r="15" spans="1:14" s="85" customFormat="1" ht="20.25" customHeight="1" x14ac:dyDescent="0.25">
      <c r="A15" s="14">
        <v>7</v>
      </c>
      <c r="B15" s="86" t="s">
        <v>550</v>
      </c>
      <c r="C15" s="60">
        <v>47905.416891000001</v>
      </c>
      <c r="D15" s="60">
        <v>46.758023480000013</v>
      </c>
      <c r="E15" s="105">
        <v>976.04877516021475</v>
      </c>
      <c r="F15" s="60">
        <v>54125.529800000011</v>
      </c>
      <c r="G15" s="60">
        <v>46.305768220000012</v>
      </c>
      <c r="H15" s="105">
        <v>855.52544965573725</v>
      </c>
      <c r="I15" s="61">
        <v>0.12984153594055425</v>
      </c>
      <c r="J15" s="61">
        <v>-9.6722493026987211E-3</v>
      </c>
      <c r="K15" s="61">
        <v>-0.12348084293706951</v>
      </c>
      <c r="L15" s="61">
        <v>2.1210931337866192E-2</v>
      </c>
      <c r="M15" s="61">
        <v>2.3017287481807057E-2</v>
      </c>
    </row>
    <row r="16" spans="1:14" s="85" customFormat="1" ht="20.25" customHeight="1" x14ac:dyDescent="0.25">
      <c r="A16" s="14">
        <v>8</v>
      </c>
      <c r="B16" s="86" t="s">
        <v>513</v>
      </c>
      <c r="C16" s="60">
        <v>5585.7105299999967</v>
      </c>
      <c r="D16" s="60">
        <v>30.114721989999985</v>
      </c>
      <c r="E16" s="105">
        <v>5391.3860785048601</v>
      </c>
      <c r="F16" s="60">
        <v>6072.8624500000033</v>
      </c>
      <c r="G16" s="60">
        <v>25.568602970000004</v>
      </c>
      <c r="H16" s="105">
        <v>4210.3049724104967</v>
      </c>
      <c r="I16" s="61">
        <v>8.7213957362020089E-2</v>
      </c>
      <c r="J16" s="61">
        <v>-0.15096001953827043</v>
      </c>
      <c r="K16" s="61">
        <v>-0.21906817447247273</v>
      </c>
      <c r="L16" s="61">
        <v>2.3798578771834192E-3</v>
      </c>
      <c r="M16" s="61">
        <v>1.2709429250209202E-2</v>
      </c>
    </row>
    <row r="17" spans="1:13" s="85" customFormat="1" ht="20.25" customHeight="1" x14ac:dyDescent="0.25">
      <c r="A17" s="14">
        <v>9</v>
      </c>
      <c r="B17" s="86" t="s">
        <v>523</v>
      </c>
      <c r="C17" s="60">
        <v>7042.4664999999968</v>
      </c>
      <c r="D17" s="60">
        <v>21.442312899999994</v>
      </c>
      <c r="E17" s="105">
        <v>3044.7163504434143</v>
      </c>
      <c r="F17" s="60">
        <v>5823.7839900000035</v>
      </c>
      <c r="G17" s="60">
        <v>20.93459666</v>
      </c>
      <c r="H17" s="105">
        <v>3594.6725867488753</v>
      </c>
      <c r="I17" s="61">
        <v>-0.17304768293892403</v>
      </c>
      <c r="J17" s="61">
        <v>-2.3678240419670149E-2</v>
      </c>
      <c r="K17" s="61">
        <v>0.18062642722871991</v>
      </c>
      <c r="L17" s="61">
        <v>2.2822480037591143E-3</v>
      </c>
      <c r="M17" s="61">
        <v>1.0405995800557259E-2</v>
      </c>
    </row>
    <row r="18" spans="1:13" s="85" customFormat="1" ht="20.25" customHeight="1" x14ac:dyDescent="0.25">
      <c r="A18" s="14">
        <v>10</v>
      </c>
      <c r="B18" s="86" t="s">
        <v>451</v>
      </c>
      <c r="C18" s="60">
        <v>4975.7741299999943</v>
      </c>
      <c r="D18" s="60">
        <v>21.167453679999991</v>
      </c>
      <c r="E18" s="105">
        <v>4254.1026033269754</v>
      </c>
      <c r="F18" s="60">
        <v>3893.3934849999973</v>
      </c>
      <c r="G18" s="60">
        <v>20.104471089999997</v>
      </c>
      <c r="H18" s="105">
        <v>5163.7398499422443</v>
      </c>
      <c r="I18" s="61">
        <v>-0.21753010018563645</v>
      </c>
      <c r="J18" s="61">
        <v>-5.0217782737105976E-2</v>
      </c>
      <c r="K18" s="61">
        <v>0.21382588325534879</v>
      </c>
      <c r="L18" s="61">
        <v>1.5257587720024588E-3</v>
      </c>
      <c r="M18" s="61">
        <v>9.9933638623522815E-3</v>
      </c>
    </row>
    <row r="19" spans="1:13" s="85" customFormat="1" ht="20.25" customHeight="1" x14ac:dyDescent="0.25">
      <c r="A19" s="14">
        <v>11</v>
      </c>
      <c r="B19" s="86" t="s">
        <v>457</v>
      </c>
      <c r="C19" s="60">
        <v>2157.6196799999998</v>
      </c>
      <c r="D19" s="60">
        <v>17.457079030000006</v>
      </c>
      <c r="E19" s="105">
        <v>8090.897201123048</v>
      </c>
      <c r="F19" s="60">
        <v>2234.4250299999981</v>
      </c>
      <c r="G19" s="60">
        <v>18.801649529999992</v>
      </c>
      <c r="H19" s="105">
        <v>8414.5358548906006</v>
      </c>
      <c r="I19" s="61">
        <v>3.5597260588575264E-2</v>
      </c>
      <c r="J19" s="61">
        <v>7.7021505011768632E-2</v>
      </c>
      <c r="K19" s="61">
        <v>4.000034183138923E-2</v>
      </c>
      <c r="L19" s="61">
        <v>8.7563551000917046E-4</v>
      </c>
      <c r="M19" s="61">
        <v>9.3457681191708841E-3</v>
      </c>
    </row>
    <row r="20" spans="1:13" s="85" customFormat="1" ht="20.25" customHeight="1" x14ac:dyDescent="0.25">
      <c r="A20" s="14">
        <v>12</v>
      </c>
      <c r="B20" s="86" t="s">
        <v>478</v>
      </c>
      <c r="C20" s="60">
        <v>4243.4755199999981</v>
      </c>
      <c r="D20" s="60">
        <v>16.589092739999998</v>
      </c>
      <c r="E20" s="105">
        <v>3909.3174125345267</v>
      </c>
      <c r="F20" s="60">
        <v>3644.7717000000002</v>
      </c>
      <c r="G20" s="60">
        <v>17.634258959999993</v>
      </c>
      <c r="H20" s="105">
        <v>4838.2341642962147</v>
      </c>
      <c r="I20" s="61">
        <v>-0.14108808149787511</v>
      </c>
      <c r="J20" s="61">
        <v>6.3003217619000074E-2</v>
      </c>
      <c r="K20" s="61">
        <v>0.2376160986015825</v>
      </c>
      <c r="L20" s="61">
        <v>1.4283278622225666E-3</v>
      </c>
      <c r="M20" s="61">
        <v>8.7654912900385022E-3</v>
      </c>
    </row>
    <row r="21" spans="1:13" s="85" customFormat="1" ht="20.25" customHeight="1" x14ac:dyDescent="0.25">
      <c r="A21" s="14">
        <v>13</v>
      </c>
      <c r="B21" s="86" t="s">
        <v>421</v>
      </c>
      <c r="C21" s="60">
        <v>34205.682499999981</v>
      </c>
      <c r="D21" s="60">
        <v>14.853153899999985</v>
      </c>
      <c r="E21" s="105">
        <v>434.23059604204633</v>
      </c>
      <c r="F21" s="60">
        <v>32953.839929999987</v>
      </c>
      <c r="G21" s="60">
        <v>16.298492809999999</v>
      </c>
      <c r="H21" s="105">
        <v>494.58554282660208</v>
      </c>
      <c r="I21" s="61">
        <v>-3.6597503061077452E-2</v>
      </c>
      <c r="J21" s="61">
        <v>9.730855276467687E-2</v>
      </c>
      <c r="K21" s="61">
        <v>0.13899284696813852</v>
      </c>
      <c r="L21" s="61">
        <v>1.2914083957368724E-2</v>
      </c>
      <c r="M21" s="61">
        <v>8.1015197231066524E-3</v>
      </c>
    </row>
    <row r="22" spans="1:13" s="85" customFormat="1" ht="20.25" customHeight="1" x14ac:dyDescent="0.25">
      <c r="A22" s="14">
        <v>14</v>
      </c>
      <c r="B22" s="86" t="s">
        <v>509</v>
      </c>
      <c r="C22" s="60">
        <v>4173.7411850000017</v>
      </c>
      <c r="D22" s="60">
        <v>16.376050649999989</v>
      </c>
      <c r="E22" s="105">
        <v>3923.5903531473964</v>
      </c>
      <c r="F22" s="60">
        <v>3797.7990300000015</v>
      </c>
      <c r="G22" s="60">
        <v>15.181926839999996</v>
      </c>
      <c r="H22" s="105">
        <v>3997.5593021308423</v>
      </c>
      <c r="I22" s="61">
        <v>-9.0073183347136543E-2</v>
      </c>
      <c r="J22" s="61">
        <v>-7.291891283934171E-2</v>
      </c>
      <c r="K22" s="61">
        <v>1.8852362842647352E-2</v>
      </c>
      <c r="L22" s="61">
        <v>1.4882968306823823E-3</v>
      </c>
      <c r="M22" s="61">
        <v>7.5465063649049298E-3</v>
      </c>
    </row>
    <row r="23" spans="1:13" s="85" customFormat="1" ht="20.25" customHeight="1" x14ac:dyDescent="0.25">
      <c r="A23" s="14">
        <v>15</v>
      </c>
      <c r="B23" s="86" t="s">
        <v>433</v>
      </c>
      <c r="C23" s="60">
        <v>4879.3684399999993</v>
      </c>
      <c r="D23" s="60">
        <v>14.821434299999998</v>
      </c>
      <c r="E23" s="105">
        <v>3037.5722764645338</v>
      </c>
      <c r="F23" s="60">
        <v>3797.5108400000022</v>
      </c>
      <c r="G23" s="60">
        <v>10.39117289</v>
      </c>
      <c r="H23" s="105">
        <v>2736.3115808775401</v>
      </c>
      <c r="I23" s="61">
        <v>-0.22172082582064601</v>
      </c>
      <c r="J23" s="61">
        <v>-0.29890908803610183</v>
      </c>
      <c r="K23" s="61">
        <v>-9.9178115997830552E-2</v>
      </c>
      <c r="L23" s="61">
        <v>1.4881838936206145E-3</v>
      </c>
      <c r="M23" s="61">
        <v>5.1651580974956517E-3</v>
      </c>
    </row>
    <row r="24" spans="1:13" s="85" customFormat="1" ht="20.25" customHeight="1" x14ac:dyDescent="0.25">
      <c r="A24" s="14">
        <v>16</v>
      </c>
      <c r="B24" s="86" t="s">
        <v>442</v>
      </c>
      <c r="C24" s="60">
        <v>2517.3785329999992</v>
      </c>
      <c r="D24" s="60">
        <v>14.086670399999996</v>
      </c>
      <c r="E24" s="105">
        <v>5595.7696529701834</v>
      </c>
      <c r="F24" s="60">
        <v>1821.7133790000005</v>
      </c>
      <c r="G24" s="60">
        <v>10.257624229999996</v>
      </c>
      <c r="H24" s="105">
        <v>5630.7563792668361</v>
      </c>
      <c r="I24" s="61">
        <v>-0.27634507281309162</v>
      </c>
      <c r="J24" s="61">
        <v>-0.27182052687198532</v>
      </c>
      <c r="K24" s="61">
        <v>6.2523528426661201E-3</v>
      </c>
      <c r="L24" s="61">
        <v>7.1390040045836585E-4</v>
      </c>
      <c r="M24" s="61">
        <v>5.098774836442172E-3</v>
      </c>
    </row>
    <row r="25" spans="1:13" s="85" customFormat="1" ht="20.25" customHeight="1" x14ac:dyDescent="0.25">
      <c r="A25" s="14">
        <v>17</v>
      </c>
      <c r="B25" s="86" t="s">
        <v>518</v>
      </c>
      <c r="C25" s="60">
        <v>1420.3091899999997</v>
      </c>
      <c r="D25" s="60">
        <v>7.9617471099999957</v>
      </c>
      <c r="E25" s="105">
        <v>5605.6435922941519</v>
      </c>
      <c r="F25" s="60">
        <v>1465.6894449999998</v>
      </c>
      <c r="G25" s="60">
        <v>9.6235096099999993</v>
      </c>
      <c r="H25" s="105">
        <v>6565.8585744949542</v>
      </c>
      <c r="I25" s="61">
        <v>3.1950969070333235E-2</v>
      </c>
      <c r="J25" s="61">
        <v>0.20871832237836618</v>
      </c>
      <c r="K25" s="61">
        <v>0.17129433336089561</v>
      </c>
      <c r="L25" s="61">
        <v>5.743803025190932E-4</v>
      </c>
      <c r="M25" s="61">
        <v>4.7835743967126624E-3</v>
      </c>
    </row>
    <row r="26" spans="1:13" s="85" customFormat="1" ht="20.25" customHeight="1" x14ac:dyDescent="0.25">
      <c r="A26" s="14">
        <v>18</v>
      </c>
      <c r="B26" s="86" t="s">
        <v>538</v>
      </c>
      <c r="C26" s="60">
        <v>587.47280999999896</v>
      </c>
      <c r="D26" s="60">
        <v>7.3533737299999995</v>
      </c>
      <c r="E26" s="105">
        <v>12516.96011258804</v>
      </c>
      <c r="F26" s="60">
        <v>558.77181999999971</v>
      </c>
      <c r="G26" s="60">
        <v>8.0332910599999998</v>
      </c>
      <c r="H26" s="105">
        <v>14376.693262734696</v>
      </c>
      <c r="I26" s="61">
        <v>-4.8855009987609943E-2</v>
      </c>
      <c r="J26" s="61">
        <v>9.2463317514530852E-2</v>
      </c>
      <c r="K26" s="61">
        <v>0.1485770613166979</v>
      </c>
      <c r="L26" s="61">
        <v>2.1897375880382641E-4</v>
      </c>
      <c r="M26" s="61">
        <v>3.9931217397055959E-3</v>
      </c>
    </row>
    <row r="27" spans="1:13" s="85" customFormat="1" ht="20.25" customHeight="1" x14ac:dyDescent="0.25">
      <c r="A27" s="14">
        <v>19</v>
      </c>
      <c r="B27" s="86" t="s">
        <v>491</v>
      </c>
      <c r="C27" s="60">
        <v>2007.0276000000001</v>
      </c>
      <c r="D27" s="60">
        <v>5.6094934199999988</v>
      </c>
      <c r="E27" s="105">
        <v>2794.9258993747762</v>
      </c>
      <c r="F27" s="60">
        <v>2040.9922100000003</v>
      </c>
      <c r="G27" s="60">
        <v>7.0810494500000001</v>
      </c>
      <c r="H27" s="105">
        <v>3469.4152262344983</v>
      </c>
      <c r="I27" s="61">
        <v>1.6922841519469101E-2</v>
      </c>
      <c r="J27" s="61">
        <v>0.2623331413052985</v>
      </c>
      <c r="K27" s="61">
        <v>0.2413263718407006</v>
      </c>
      <c r="L27" s="61">
        <v>7.9983227485063389E-4</v>
      </c>
      <c r="M27" s="61">
        <v>3.519789372442501E-3</v>
      </c>
    </row>
    <row r="28" spans="1:13" s="85" customFormat="1" ht="20.25" customHeight="1" x14ac:dyDescent="0.25">
      <c r="A28" s="14">
        <v>20</v>
      </c>
      <c r="B28" s="86" t="s">
        <v>471</v>
      </c>
      <c r="C28" s="60">
        <v>2963.0628599999982</v>
      </c>
      <c r="D28" s="60">
        <v>10.729177439999996</v>
      </c>
      <c r="E28" s="105">
        <v>3620.9753039123857</v>
      </c>
      <c r="F28" s="60">
        <v>10499.884710000002</v>
      </c>
      <c r="G28" s="60">
        <v>6.9229233000000034</v>
      </c>
      <c r="H28" s="105">
        <v>659.33326805071192</v>
      </c>
      <c r="I28" s="61">
        <v>2.543591616547753</v>
      </c>
      <c r="J28" s="61">
        <v>-0.35475731119980369</v>
      </c>
      <c r="K28" s="61">
        <v>-0.81791279621865509</v>
      </c>
      <c r="L28" s="61">
        <v>4.1147372499127218E-3</v>
      </c>
      <c r="M28" s="61">
        <v>3.4411893363595395E-3</v>
      </c>
    </row>
    <row r="29" spans="1:13" s="85" customFormat="1" ht="20.25" customHeight="1" x14ac:dyDescent="0.25">
      <c r="A29" s="14">
        <v>21</v>
      </c>
      <c r="B29" s="86" t="s">
        <v>418</v>
      </c>
      <c r="C29" s="60">
        <v>2110.5741399999993</v>
      </c>
      <c r="D29" s="60">
        <v>5.7158354299999985</v>
      </c>
      <c r="E29" s="105">
        <v>2708.1898340704583</v>
      </c>
      <c r="F29" s="60">
        <v>1485.4736</v>
      </c>
      <c r="G29" s="60">
        <v>6.7192520500000015</v>
      </c>
      <c r="H29" s="105">
        <v>4523.3062708081798</v>
      </c>
      <c r="I29" s="61">
        <v>-0.29617558945358791</v>
      </c>
      <c r="J29" s="61">
        <v>0.17555029921496579</v>
      </c>
      <c r="K29" s="61">
        <v>0.67023235000094816</v>
      </c>
      <c r="L29" s="61">
        <v>5.8213339712774332E-4</v>
      </c>
      <c r="M29" s="61">
        <v>3.3399501194491016E-3</v>
      </c>
    </row>
    <row r="30" spans="1:13" s="85" customFormat="1" ht="20.25" customHeight="1" x14ac:dyDescent="0.25">
      <c r="A30" s="14">
        <v>22</v>
      </c>
      <c r="B30" s="86" t="s">
        <v>497</v>
      </c>
      <c r="C30" s="60">
        <v>2516.1049479999997</v>
      </c>
      <c r="D30" s="60">
        <v>9.6768513899999871</v>
      </c>
      <c r="E30" s="105">
        <v>3845.9649299175371</v>
      </c>
      <c r="F30" s="60">
        <v>1683.6677589999999</v>
      </c>
      <c r="G30" s="60">
        <v>6.2851532600000004</v>
      </c>
      <c r="H30" s="105">
        <v>3733.0127790372453</v>
      </c>
      <c r="I30" s="61">
        <v>-0.33084358808708958</v>
      </c>
      <c r="J30" s="61">
        <v>-0.35049604394100253</v>
      </c>
      <c r="K30" s="61">
        <v>-2.9369001782008852E-2</v>
      </c>
      <c r="L30" s="61">
        <v>6.5980252505404638E-4</v>
      </c>
      <c r="M30" s="61">
        <v>3.1241718907527669E-3</v>
      </c>
    </row>
    <row r="31" spans="1:13" s="85" customFormat="1" ht="20.25" customHeight="1" x14ac:dyDescent="0.25">
      <c r="A31" s="14">
        <v>23</v>
      </c>
      <c r="B31" s="86" t="s">
        <v>472</v>
      </c>
      <c r="C31" s="60">
        <v>3661.115421</v>
      </c>
      <c r="D31" s="60">
        <v>8.6645609300000004</v>
      </c>
      <c r="E31" s="105">
        <v>2366.645115939381</v>
      </c>
      <c r="F31" s="60">
        <v>2796.1196210000007</v>
      </c>
      <c r="G31" s="60">
        <v>5.9265074699999989</v>
      </c>
      <c r="H31" s="105">
        <v>2119.5471844228359</v>
      </c>
      <c r="I31" s="61">
        <v>-0.23626564599368283</v>
      </c>
      <c r="J31" s="61">
        <v>-0.31600602524702903</v>
      </c>
      <c r="K31" s="61">
        <v>-0.10440852743503359</v>
      </c>
      <c r="L31" s="61">
        <v>1.0957546561233189E-3</v>
      </c>
      <c r="M31" s="61">
        <v>2.945899213937433E-3</v>
      </c>
    </row>
    <row r="32" spans="1:13" s="85" customFormat="1" ht="20.25" customHeight="1" x14ac:dyDescent="0.25">
      <c r="A32" s="14">
        <v>24</v>
      </c>
      <c r="B32" s="86" t="s">
        <v>546</v>
      </c>
      <c r="C32" s="60">
        <v>1059.9586999999999</v>
      </c>
      <c r="D32" s="60">
        <v>3.3864417799999993</v>
      </c>
      <c r="E32" s="105">
        <v>3194.8808760190368</v>
      </c>
      <c r="F32" s="60">
        <v>2004.9593599999998</v>
      </c>
      <c r="G32" s="60">
        <v>5.7701056899999994</v>
      </c>
      <c r="H32" s="105">
        <v>2877.9165329316202</v>
      </c>
      <c r="I32" s="61">
        <v>0.8915447932075089</v>
      </c>
      <c r="J32" s="61">
        <v>0.70388450912627243</v>
      </c>
      <c r="K32" s="61">
        <v>-9.9210066161329991E-2</v>
      </c>
      <c r="L32" s="61">
        <v>7.8571157598483462E-4</v>
      </c>
      <c r="M32" s="61">
        <v>2.8681563134023876E-3</v>
      </c>
    </row>
    <row r="33" spans="1:13" s="85" customFormat="1" ht="20.25" customHeight="1" x14ac:dyDescent="0.25">
      <c r="A33" s="14">
        <v>25</v>
      </c>
      <c r="B33" s="86" t="s">
        <v>539</v>
      </c>
      <c r="C33" s="60">
        <v>3839.2288499999986</v>
      </c>
      <c r="D33" s="60">
        <v>12.12278574999999</v>
      </c>
      <c r="E33" s="105">
        <v>3157.6095678693373</v>
      </c>
      <c r="F33" s="60">
        <v>1937.3733200000006</v>
      </c>
      <c r="G33" s="60">
        <v>5.7139323700000011</v>
      </c>
      <c r="H33" s="105">
        <v>2949.3192205206992</v>
      </c>
      <c r="I33" s="61">
        <v>-0.49537435883771264</v>
      </c>
      <c r="J33" s="61">
        <v>-0.52866177066603637</v>
      </c>
      <c r="K33" s="61">
        <v>-6.5964566825526316E-2</v>
      </c>
      <c r="L33" s="61">
        <v>7.5922568551622515E-4</v>
      </c>
      <c r="M33" s="61">
        <v>2.8402341450646409E-3</v>
      </c>
    </row>
    <row r="34" spans="1:13" s="85" customFormat="1" ht="20.25" customHeight="1" x14ac:dyDescent="0.25">
      <c r="A34" s="14">
        <v>26</v>
      </c>
      <c r="B34" s="86" t="s">
        <v>456</v>
      </c>
      <c r="C34" s="60">
        <v>3583.4716699999999</v>
      </c>
      <c r="D34" s="60">
        <v>3.8426116700000001</v>
      </c>
      <c r="E34" s="105">
        <v>1072.3153477588396</v>
      </c>
      <c r="F34" s="60">
        <v>3904.2896099999998</v>
      </c>
      <c r="G34" s="60">
        <v>5.2807147299999997</v>
      </c>
      <c r="H34" s="105">
        <v>1352.5417572698968</v>
      </c>
      <c r="I34" s="61">
        <v>8.9527131660008363E-2</v>
      </c>
      <c r="J34" s="61">
        <v>0.37425146840299872</v>
      </c>
      <c r="K34" s="61">
        <v>0.26132835839451141</v>
      </c>
      <c r="L34" s="61">
        <v>1.5300287894984142E-3</v>
      </c>
      <c r="M34" s="61">
        <v>2.6248939111072826E-3</v>
      </c>
    </row>
    <row r="35" spans="1:13" s="85" customFormat="1" ht="20.25" customHeight="1" x14ac:dyDescent="0.25">
      <c r="A35" s="14">
        <v>27</v>
      </c>
      <c r="B35" s="86" t="s">
        <v>429</v>
      </c>
      <c r="C35" s="60">
        <v>2533.5525000000011</v>
      </c>
      <c r="D35" s="60">
        <v>6.0100735799999985</v>
      </c>
      <c r="E35" s="105">
        <v>2372.1922399476607</v>
      </c>
      <c r="F35" s="60">
        <v>1998.59917</v>
      </c>
      <c r="G35" s="60">
        <v>5.0156269800000013</v>
      </c>
      <c r="H35" s="105">
        <v>2509.5712313339955</v>
      </c>
      <c r="I35" s="61">
        <v>-0.21114752111906143</v>
      </c>
      <c r="J35" s="61">
        <v>-0.16546329870390664</v>
      </c>
      <c r="K35" s="61">
        <v>5.7912250564214673E-2</v>
      </c>
      <c r="L35" s="61">
        <v>7.8321911902627423E-4</v>
      </c>
      <c r="M35" s="61">
        <v>2.4931262894004901E-3</v>
      </c>
    </row>
    <row r="36" spans="1:13" s="85" customFormat="1" ht="20.25" customHeight="1" x14ac:dyDescent="0.25">
      <c r="A36" s="14">
        <v>28</v>
      </c>
      <c r="B36" s="86" t="s">
        <v>475</v>
      </c>
      <c r="C36" s="60">
        <v>409.00981000000002</v>
      </c>
      <c r="D36" s="60">
        <v>3.3460401299999889</v>
      </c>
      <c r="E36" s="105">
        <v>8180.830992782272</v>
      </c>
      <c r="F36" s="60">
        <v>453.29112000000003</v>
      </c>
      <c r="G36" s="60">
        <v>4.9931822500000003</v>
      </c>
      <c r="H36" s="105">
        <v>11015.398338268793</v>
      </c>
      <c r="I36" s="61">
        <v>0.10826466484997033</v>
      </c>
      <c r="J36" s="61">
        <v>0.49226609843439539</v>
      </c>
      <c r="K36" s="61">
        <v>0.34648892612344451</v>
      </c>
      <c r="L36" s="61">
        <v>1.7763755584309244E-4</v>
      </c>
      <c r="M36" s="61">
        <v>2.4819696490353611E-3</v>
      </c>
    </row>
    <row r="37" spans="1:13" s="85" customFormat="1" ht="20.25" customHeight="1" x14ac:dyDescent="0.25">
      <c r="A37" s="14">
        <v>29</v>
      </c>
      <c r="B37" s="86" t="s">
        <v>537</v>
      </c>
      <c r="C37" s="60">
        <v>2348.0876979999998</v>
      </c>
      <c r="D37" s="60">
        <v>3.7356425599999996</v>
      </c>
      <c r="E37" s="105">
        <v>1590.929743885571</v>
      </c>
      <c r="F37" s="60">
        <v>1972.9432099999997</v>
      </c>
      <c r="G37" s="60">
        <v>4.805713690000001</v>
      </c>
      <c r="H37" s="105">
        <v>2435.8094372113237</v>
      </c>
      <c r="I37" s="61">
        <v>-0.15976596117748587</v>
      </c>
      <c r="J37" s="61">
        <v>0.28644901454383298</v>
      </c>
      <c r="K37" s="61">
        <v>0.53106034164794735</v>
      </c>
      <c r="L37" s="61">
        <v>7.7316495774641463E-4</v>
      </c>
      <c r="M37" s="61">
        <v>2.388784330981256E-3</v>
      </c>
    </row>
    <row r="38" spans="1:13" s="85" customFormat="1" ht="20.25" customHeight="1" x14ac:dyDescent="0.25">
      <c r="A38" s="14">
        <v>30</v>
      </c>
      <c r="B38" s="86" t="s">
        <v>446</v>
      </c>
      <c r="C38" s="60">
        <v>5910.3484100000005</v>
      </c>
      <c r="D38" s="60">
        <v>5.2035530600000008</v>
      </c>
      <c r="E38" s="105">
        <v>880.41392808516343</v>
      </c>
      <c r="F38" s="60">
        <v>4764.8344100000013</v>
      </c>
      <c r="G38" s="60">
        <v>4.7038414000000017</v>
      </c>
      <c r="H38" s="105">
        <v>987.19934319816161</v>
      </c>
      <c r="I38" s="61">
        <v>-0.19381497003828907</v>
      </c>
      <c r="J38" s="61">
        <v>-9.6032778802874197E-2</v>
      </c>
      <c r="K38" s="61">
        <v>0.12129001110335547</v>
      </c>
      <c r="L38" s="61">
        <v>1.8672625631613157E-3</v>
      </c>
      <c r="M38" s="61">
        <v>2.3381464973917195E-3</v>
      </c>
    </row>
    <row r="39" spans="1:13" s="85" customFormat="1" ht="20.25" customHeight="1" x14ac:dyDescent="0.25">
      <c r="A39" s="14">
        <v>31</v>
      </c>
      <c r="B39" s="86" t="s">
        <v>566</v>
      </c>
      <c r="C39" s="60">
        <v>2543.2030200000004</v>
      </c>
      <c r="D39" s="60">
        <v>7.2114198899999975</v>
      </c>
      <c r="E39" s="105">
        <v>2835.5659510029982</v>
      </c>
      <c r="F39" s="60">
        <v>2226.7644099999998</v>
      </c>
      <c r="G39" s="60">
        <v>4.3883008100000014</v>
      </c>
      <c r="H39" s="105">
        <v>1970.7072693873358</v>
      </c>
      <c r="I39" s="61">
        <v>-0.12442522579263082</v>
      </c>
      <c r="J39" s="61">
        <v>-0.39147894909222891</v>
      </c>
      <c r="K39" s="61">
        <v>-0.30500390276930223</v>
      </c>
      <c r="L39" s="61">
        <v>8.7263343528720726E-4</v>
      </c>
      <c r="M39" s="61">
        <v>2.181300196133897E-3</v>
      </c>
    </row>
    <row r="40" spans="1:13" s="85" customFormat="1" ht="20.25" customHeight="1" x14ac:dyDescent="0.25">
      <c r="A40" s="14">
        <v>32</v>
      </c>
      <c r="B40" s="86" t="s">
        <v>553</v>
      </c>
      <c r="C40" s="60">
        <v>311.56093000000004</v>
      </c>
      <c r="D40" s="60">
        <v>1.4020218599999981</v>
      </c>
      <c r="E40" s="105">
        <v>4499.9925375752273</v>
      </c>
      <c r="F40" s="60">
        <v>996.61101999999971</v>
      </c>
      <c r="G40" s="60">
        <v>4.0493611899999999</v>
      </c>
      <c r="H40" s="105">
        <v>4063.1310598993791</v>
      </c>
      <c r="I40" s="61">
        <v>2.1987676375211729</v>
      </c>
      <c r="J40" s="61">
        <v>1.8882297099133716</v>
      </c>
      <c r="K40" s="61">
        <v>-9.7080489362599276E-2</v>
      </c>
      <c r="L40" s="61">
        <v>3.9055595379651654E-4</v>
      </c>
      <c r="M40" s="61">
        <v>2.0128228989762416E-3</v>
      </c>
    </row>
    <row r="41" spans="1:13" s="85" customFormat="1" ht="20.25" customHeight="1" x14ac:dyDescent="0.25">
      <c r="A41" s="14">
        <v>33</v>
      </c>
      <c r="B41" s="86" t="s">
        <v>555</v>
      </c>
      <c r="C41" s="60">
        <v>316.96029999999888</v>
      </c>
      <c r="D41" s="60">
        <v>3.6100233499999903</v>
      </c>
      <c r="E41" s="105">
        <v>11389.512661364855</v>
      </c>
      <c r="F41" s="60">
        <v>347.8961000000001</v>
      </c>
      <c r="G41" s="60">
        <v>3.7040161200000004</v>
      </c>
      <c r="H41" s="105">
        <v>10646.903256460764</v>
      </c>
      <c r="I41" s="61">
        <v>9.7601497727006548E-2</v>
      </c>
      <c r="J41" s="61">
        <v>2.6036609984810832E-2</v>
      </c>
      <c r="K41" s="61">
        <v>-6.520115715074859E-2</v>
      </c>
      <c r="L41" s="61">
        <v>1.3633492950698898E-4</v>
      </c>
      <c r="M41" s="61">
        <v>1.8411616338213411E-3</v>
      </c>
    </row>
    <row r="42" spans="1:13" s="85" customFormat="1" ht="20.25" customHeight="1" x14ac:dyDescent="0.25">
      <c r="A42" s="14">
        <v>34</v>
      </c>
      <c r="B42" s="86" t="s">
        <v>514</v>
      </c>
      <c r="C42" s="60">
        <v>4976.1424499999994</v>
      </c>
      <c r="D42" s="60">
        <v>5.6748306599999987</v>
      </c>
      <c r="E42" s="105">
        <v>1140.4075982591694</v>
      </c>
      <c r="F42" s="60">
        <v>1203.5197499999999</v>
      </c>
      <c r="G42" s="60">
        <v>3.60059833</v>
      </c>
      <c r="H42" s="105">
        <v>2991.7235093150739</v>
      </c>
      <c r="I42" s="61">
        <v>-0.75814202224054095</v>
      </c>
      <c r="J42" s="61">
        <v>-0.36551440109404065</v>
      </c>
      <c r="K42" s="61">
        <v>1.6233808980946249</v>
      </c>
      <c r="L42" s="61">
        <v>4.7164018302165198E-4</v>
      </c>
      <c r="M42" s="61">
        <v>1.7897555759010012E-3</v>
      </c>
    </row>
    <row r="43" spans="1:13" s="85" customFormat="1" ht="20.25" customHeight="1" x14ac:dyDescent="0.25">
      <c r="A43" s="14">
        <v>35</v>
      </c>
      <c r="B43" s="86" t="s">
        <v>412</v>
      </c>
      <c r="C43" s="60">
        <v>2932.5991940000004</v>
      </c>
      <c r="D43" s="60">
        <v>4.7003129699999979</v>
      </c>
      <c r="E43" s="105">
        <v>1602.7805571305757</v>
      </c>
      <c r="F43" s="60">
        <v>2006.4901299999999</v>
      </c>
      <c r="G43" s="60">
        <v>3.2751965799999994</v>
      </c>
      <c r="H43" s="105">
        <v>1632.3013659678452</v>
      </c>
      <c r="I43" s="61">
        <v>-0.31579803537243978</v>
      </c>
      <c r="J43" s="61">
        <v>-0.30319606355914619</v>
      </c>
      <c r="K43" s="61">
        <v>1.8418496971363219E-2</v>
      </c>
      <c r="L43" s="61">
        <v>7.8631146031823594E-4</v>
      </c>
      <c r="M43" s="61">
        <v>1.6280075709602655E-3</v>
      </c>
    </row>
    <row r="44" spans="1:13" s="85" customFormat="1" ht="20.25" customHeight="1" x14ac:dyDescent="0.25">
      <c r="A44" s="14">
        <v>36</v>
      </c>
      <c r="B44" s="86" t="s">
        <v>462</v>
      </c>
      <c r="C44" s="60">
        <v>1372.0656200000001</v>
      </c>
      <c r="D44" s="60">
        <v>2.7950552399999902</v>
      </c>
      <c r="E44" s="105">
        <v>2037.1148429475186</v>
      </c>
      <c r="F44" s="60">
        <v>1357.5255</v>
      </c>
      <c r="G44" s="60">
        <v>3.2053686400000001</v>
      </c>
      <c r="H44" s="105">
        <v>2361.1848469881415</v>
      </c>
      <c r="I44" s="61">
        <v>-1.0597248256974834E-2</v>
      </c>
      <c r="J44" s="61">
        <v>0.14679974625475078</v>
      </c>
      <c r="K44" s="61">
        <v>0.15908283480558394</v>
      </c>
      <c r="L44" s="61">
        <v>5.3199257866483676E-4</v>
      </c>
      <c r="M44" s="61">
        <v>1.5932980772832301E-3</v>
      </c>
    </row>
    <row r="45" spans="1:13" s="85" customFormat="1" ht="20.25" customHeight="1" x14ac:dyDescent="0.25">
      <c r="A45" s="14">
        <v>37</v>
      </c>
      <c r="B45" s="86" t="s">
        <v>411</v>
      </c>
      <c r="C45" s="60">
        <v>779.08889999999985</v>
      </c>
      <c r="D45" s="60">
        <v>4.8936448599999807</v>
      </c>
      <c r="E45" s="105">
        <v>6281.2406389052412</v>
      </c>
      <c r="F45" s="60">
        <v>458.26070999999985</v>
      </c>
      <c r="G45" s="60">
        <v>3.1577223300000004</v>
      </c>
      <c r="H45" s="105">
        <v>6890.6678253084401</v>
      </c>
      <c r="I45" s="61">
        <v>-0.4117992054565276</v>
      </c>
      <c r="J45" s="61">
        <v>-0.35472997727914146</v>
      </c>
      <c r="K45" s="61">
        <v>9.7023378252455661E-2</v>
      </c>
      <c r="L45" s="61">
        <v>1.7958505885427482E-4</v>
      </c>
      <c r="M45" s="61">
        <v>1.5696144444039117E-3</v>
      </c>
    </row>
    <row r="46" spans="1:13" s="85" customFormat="1" ht="20.25" customHeight="1" x14ac:dyDescent="0.25">
      <c r="A46" s="14">
        <v>38</v>
      </c>
      <c r="B46" s="86" t="s">
        <v>547</v>
      </c>
      <c r="C46" s="60">
        <v>1306.9001800000001</v>
      </c>
      <c r="D46" s="60">
        <v>3.2146528099999974</v>
      </c>
      <c r="E46" s="105">
        <v>2459.7538964299456</v>
      </c>
      <c r="F46" s="60">
        <v>887.57197000000008</v>
      </c>
      <c r="G46" s="60">
        <v>2.2325762400000002</v>
      </c>
      <c r="H46" s="105">
        <v>2515.3748827827449</v>
      </c>
      <c r="I46" s="61">
        <v>-0.32085710631702569</v>
      </c>
      <c r="J46" s="61">
        <v>-0.30550004247581497</v>
      </c>
      <c r="K46" s="61">
        <v>2.261241924792845E-2</v>
      </c>
      <c r="L46" s="61">
        <v>3.4782529025858384E-4</v>
      </c>
      <c r="M46" s="61">
        <v>1.109750493653118E-3</v>
      </c>
    </row>
    <row r="47" spans="1:13" s="85" customFormat="1" ht="20.25" customHeight="1" x14ac:dyDescent="0.25">
      <c r="A47" s="14">
        <v>39</v>
      </c>
      <c r="B47" s="86" t="s">
        <v>536</v>
      </c>
      <c r="C47" s="60">
        <v>1468.2625300000002</v>
      </c>
      <c r="D47" s="60">
        <v>2.041146809999999</v>
      </c>
      <c r="E47" s="105">
        <v>1390.1783695317749</v>
      </c>
      <c r="F47" s="60">
        <v>1465.1352599999996</v>
      </c>
      <c r="G47" s="60">
        <v>2.1864645599999992</v>
      </c>
      <c r="H47" s="105">
        <v>1492.3294931827659</v>
      </c>
      <c r="I47" s="61">
        <v>-2.1299120123978721E-3</v>
      </c>
      <c r="J47" s="61">
        <v>7.1194168537049185E-2</v>
      </c>
      <c r="K47" s="61">
        <v>7.3480587735943903E-2</v>
      </c>
      <c r="L47" s="61">
        <v>5.7416312626184618E-4</v>
      </c>
      <c r="M47" s="61">
        <v>1.0868296819350931E-3</v>
      </c>
    </row>
    <row r="48" spans="1:13" s="85" customFormat="1" ht="20.25" customHeight="1" x14ac:dyDescent="0.25">
      <c r="A48" s="14">
        <v>40</v>
      </c>
      <c r="B48" s="86" t="s">
        <v>470</v>
      </c>
      <c r="C48" s="60">
        <v>420.06761999999998</v>
      </c>
      <c r="D48" s="60">
        <v>2.0572179399999997</v>
      </c>
      <c r="E48" s="105">
        <v>4897.3494791148141</v>
      </c>
      <c r="F48" s="60">
        <v>397.46584000000001</v>
      </c>
      <c r="G48" s="60">
        <v>2.0696403399999994</v>
      </c>
      <c r="H48" s="105">
        <v>5207.0898470167886</v>
      </c>
      <c r="I48" s="61">
        <v>-5.380509928377708E-2</v>
      </c>
      <c r="J48" s="61">
        <v>6.0384462717644194E-3</v>
      </c>
      <c r="K48" s="61">
        <v>6.3246531460107169E-2</v>
      </c>
      <c r="L48" s="61">
        <v>1.5576051952820438E-4</v>
      </c>
      <c r="M48" s="61">
        <v>1.0287596669036512E-3</v>
      </c>
    </row>
    <row r="49" spans="1:13" s="85" customFormat="1" ht="20.25" customHeight="1" x14ac:dyDescent="0.25">
      <c r="A49" s="14">
        <v>41</v>
      </c>
      <c r="B49" s="86" t="s">
        <v>436</v>
      </c>
      <c r="C49" s="60">
        <v>617.36209000000008</v>
      </c>
      <c r="D49" s="60">
        <v>1.3630853599999984</v>
      </c>
      <c r="E49" s="105">
        <v>2207.9187920333725</v>
      </c>
      <c r="F49" s="60">
        <v>1249.1929799999998</v>
      </c>
      <c r="G49" s="60">
        <v>2.0221152099999995</v>
      </c>
      <c r="H49" s="105">
        <v>1618.7372506688278</v>
      </c>
      <c r="I49" s="61">
        <v>1.0234364892732555</v>
      </c>
      <c r="J49" s="61">
        <v>0.48348391769096688</v>
      </c>
      <c r="K49" s="61">
        <v>-0.26684928063950253</v>
      </c>
      <c r="L49" s="61">
        <v>4.8953879295837298E-4</v>
      </c>
      <c r="M49" s="61">
        <v>1.0051362691743855E-3</v>
      </c>
    </row>
    <row r="50" spans="1:13" s="85" customFormat="1" ht="20.25" customHeight="1" x14ac:dyDescent="0.25">
      <c r="A50" s="14">
        <v>42</v>
      </c>
      <c r="B50" s="86" t="s">
        <v>455</v>
      </c>
      <c r="C50" s="60">
        <v>579.14709999999991</v>
      </c>
      <c r="D50" s="60">
        <v>2.123587409999999</v>
      </c>
      <c r="E50" s="105">
        <v>3666.7496219872278</v>
      </c>
      <c r="F50" s="60">
        <v>595.79834999999991</v>
      </c>
      <c r="G50" s="60">
        <v>1.96116782</v>
      </c>
      <c r="H50" s="105">
        <v>3291.6637315293005</v>
      </c>
      <c r="I50" s="61">
        <v>2.8751331052162765E-2</v>
      </c>
      <c r="J50" s="61">
        <v>-7.6483590567152149E-2</v>
      </c>
      <c r="K50" s="61">
        <v>-0.10229383762904598</v>
      </c>
      <c r="L50" s="61">
        <v>2.3348386500346026E-4</v>
      </c>
      <c r="M50" s="61">
        <v>9.748410456888178E-4</v>
      </c>
    </row>
    <row r="51" spans="1:13" s="85" customFormat="1" ht="20.25" customHeight="1" x14ac:dyDescent="0.25">
      <c r="A51" s="14">
        <v>43</v>
      </c>
      <c r="B51" s="86" t="s">
        <v>507</v>
      </c>
      <c r="C51" s="60">
        <v>507.71178000000009</v>
      </c>
      <c r="D51" s="60">
        <v>1.9824487399999999</v>
      </c>
      <c r="E51" s="105">
        <v>3904.6735137798055</v>
      </c>
      <c r="F51" s="60">
        <v>577.86096999999984</v>
      </c>
      <c r="G51" s="60">
        <v>1.7443337499999998</v>
      </c>
      <c r="H51" s="105">
        <v>3018.6045442729942</v>
      </c>
      <c r="I51" s="61">
        <v>0.13816734762388161</v>
      </c>
      <c r="J51" s="61">
        <v>-0.12011154951729053</v>
      </c>
      <c r="K51" s="61">
        <v>-0.22692523878880666</v>
      </c>
      <c r="L51" s="61">
        <v>2.2645449204457949E-4</v>
      </c>
      <c r="M51" s="61">
        <v>8.6705896330702419E-4</v>
      </c>
    </row>
    <row r="52" spans="1:13" s="85" customFormat="1" ht="20.25" customHeight="1" x14ac:dyDescent="0.25">
      <c r="A52" s="14">
        <v>44</v>
      </c>
      <c r="B52" s="86" t="s">
        <v>477</v>
      </c>
      <c r="C52" s="60">
        <v>480.96624999999995</v>
      </c>
      <c r="D52" s="60">
        <v>1.0561391600000001</v>
      </c>
      <c r="E52" s="105">
        <v>2195.8695854438856</v>
      </c>
      <c r="F52" s="60">
        <v>327.35197999999997</v>
      </c>
      <c r="G52" s="60">
        <v>1.2431676699999998</v>
      </c>
      <c r="H52" s="105">
        <v>3797.6482378386713</v>
      </c>
      <c r="I52" s="61">
        <v>-0.31938679689063421</v>
      </c>
      <c r="J52" s="61">
        <v>0.17708699486154811</v>
      </c>
      <c r="K52" s="61">
        <v>0.72945072103222963</v>
      </c>
      <c r="L52" s="61">
        <v>1.282840167431404E-4</v>
      </c>
      <c r="M52" s="61">
        <v>6.1794348195522142E-4</v>
      </c>
    </row>
    <row r="53" spans="1:13" s="85" customFormat="1" ht="20.25" customHeight="1" x14ac:dyDescent="0.25">
      <c r="A53" s="14">
        <v>45</v>
      </c>
      <c r="B53" s="86" t="s">
        <v>424</v>
      </c>
      <c r="C53" s="60">
        <v>154.22224</v>
      </c>
      <c r="D53" s="60">
        <v>0.92982839999999911</v>
      </c>
      <c r="E53" s="105">
        <v>6029.1459908765373</v>
      </c>
      <c r="F53" s="60">
        <v>132.14992000000001</v>
      </c>
      <c r="G53" s="60">
        <v>1.11081078</v>
      </c>
      <c r="H53" s="105">
        <v>8405.6863598555337</v>
      </c>
      <c r="I53" s="61">
        <v>-0.143120214049543</v>
      </c>
      <c r="J53" s="61">
        <v>0.19464062401191562</v>
      </c>
      <c r="K53" s="61">
        <v>0.39417528992916084</v>
      </c>
      <c r="L53" s="61">
        <v>5.178744466395061E-5</v>
      </c>
      <c r="M53" s="61">
        <v>5.5215261605588207E-4</v>
      </c>
    </row>
    <row r="54" spans="1:13" s="85" customFormat="1" ht="20.25" customHeight="1" x14ac:dyDescent="0.25">
      <c r="A54" s="14">
        <v>46</v>
      </c>
      <c r="B54" s="86" t="s">
        <v>529</v>
      </c>
      <c r="C54" s="60">
        <v>282.34985999999998</v>
      </c>
      <c r="D54" s="60">
        <v>1.3259391699999989</v>
      </c>
      <c r="E54" s="105">
        <v>4696.0858064530266</v>
      </c>
      <c r="F54" s="60">
        <v>123.88000000000001</v>
      </c>
      <c r="G54" s="60">
        <v>0.99084664</v>
      </c>
      <c r="H54" s="105">
        <v>7998.4391346464317</v>
      </c>
      <c r="I54" s="61">
        <v>-0.56125354551264861</v>
      </c>
      <c r="J54" s="61">
        <v>-0.25272089216581417</v>
      </c>
      <c r="K54" s="61">
        <v>0.70321400934700695</v>
      </c>
      <c r="L54" s="61">
        <v>4.8546594995821424E-5</v>
      </c>
      <c r="M54" s="61">
        <v>4.9252183561468573E-4</v>
      </c>
    </row>
    <row r="55" spans="1:13" s="85" customFormat="1" ht="20.25" customHeight="1" x14ac:dyDescent="0.25">
      <c r="A55" s="14">
        <v>47</v>
      </c>
      <c r="B55" s="86" t="s">
        <v>480</v>
      </c>
      <c r="C55" s="60">
        <v>72.165550000000025</v>
      </c>
      <c r="D55" s="60">
        <v>1.3408297499999977</v>
      </c>
      <c r="E55" s="105">
        <v>18579.914515998247</v>
      </c>
      <c r="F55" s="60">
        <v>46.030770000000011</v>
      </c>
      <c r="G55" s="60">
        <v>0.93298497999999985</v>
      </c>
      <c r="H55" s="105">
        <v>20268.724159947782</v>
      </c>
      <c r="I55" s="61">
        <v>-0.36215036121806043</v>
      </c>
      <c r="J55" s="61">
        <v>-0.30417341948148047</v>
      </c>
      <c r="K55" s="61">
        <v>9.089437104220166E-2</v>
      </c>
      <c r="L55" s="61">
        <v>1.8038724156730768E-5</v>
      </c>
      <c r="M55" s="61">
        <v>4.6376044122280191E-4</v>
      </c>
    </row>
    <row r="56" spans="1:13" s="85" customFormat="1" ht="20.25" customHeight="1" x14ac:dyDescent="0.25">
      <c r="A56" s="14">
        <v>48</v>
      </c>
      <c r="B56" s="86" t="s">
        <v>552</v>
      </c>
      <c r="C56" s="60">
        <v>66.420500000000004</v>
      </c>
      <c r="D56" s="60">
        <v>0.87051498999999999</v>
      </c>
      <c r="E56" s="105">
        <v>13106.119195128009</v>
      </c>
      <c r="F56" s="60">
        <v>97.720529999999997</v>
      </c>
      <c r="G56" s="60">
        <v>0.84200553999999994</v>
      </c>
      <c r="H56" s="105">
        <v>8616.4651378783965</v>
      </c>
      <c r="I56" s="61">
        <v>0.47124050556680519</v>
      </c>
      <c r="J56" s="61">
        <v>-3.2750096583632704E-2</v>
      </c>
      <c r="K56" s="61">
        <v>-0.34256166836316959</v>
      </c>
      <c r="L56" s="61">
        <v>3.8295116182491259E-5</v>
      </c>
      <c r="M56" s="61">
        <v>4.1853713523066967E-4</v>
      </c>
    </row>
    <row r="57" spans="1:13" s="85" customFormat="1" ht="20.25" customHeight="1" x14ac:dyDescent="0.25">
      <c r="A57" s="14">
        <v>49</v>
      </c>
      <c r="B57" s="86" t="s">
        <v>473</v>
      </c>
      <c r="C57" s="60">
        <v>36.0364</v>
      </c>
      <c r="D57" s="60">
        <v>0.30716442999999999</v>
      </c>
      <c r="E57" s="105">
        <v>8523.7268428588868</v>
      </c>
      <c r="F57" s="60">
        <v>54.242000000000004</v>
      </c>
      <c r="G57" s="60">
        <v>0.81503409999999998</v>
      </c>
      <c r="H57" s="105">
        <v>15025.88584491722</v>
      </c>
      <c r="I57" s="61">
        <v>0.50520029747699557</v>
      </c>
      <c r="J57" s="61">
        <v>1.6534130270226925</v>
      </c>
      <c r="K57" s="61">
        <v>0.76283052260242168</v>
      </c>
      <c r="L57" s="61">
        <v>2.1256574150495205E-5</v>
      </c>
      <c r="M57" s="61">
        <v>4.0513039537638573E-4</v>
      </c>
    </row>
    <row r="58" spans="1:13" s="85" customFormat="1" ht="20.25" customHeight="1" x14ac:dyDescent="0.25">
      <c r="A58" s="14">
        <v>50</v>
      </c>
      <c r="B58" s="86" t="s">
        <v>519</v>
      </c>
      <c r="C58" s="60">
        <v>610.34470000000022</v>
      </c>
      <c r="D58" s="60">
        <v>0.95734770999999996</v>
      </c>
      <c r="E58" s="105">
        <v>1568.5361239312795</v>
      </c>
      <c r="F58" s="60">
        <v>639.15476000000012</v>
      </c>
      <c r="G58" s="60">
        <v>0.80615820000000005</v>
      </c>
      <c r="H58" s="105">
        <v>1261.2879547357199</v>
      </c>
      <c r="I58" s="61">
        <v>4.7202933031121441E-2</v>
      </c>
      <c r="J58" s="61">
        <v>-0.15792538951182111</v>
      </c>
      <c r="K58" s="61">
        <v>-0.19588211231341757</v>
      </c>
      <c r="L58" s="61">
        <v>2.504745501563727E-4</v>
      </c>
      <c r="M58" s="61">
        <v>4.007184365683785E-4</v>
      </c>
    </row>
    <row r="59" spans="1:13" s="85" customFormat="1" ht="20.25" customHeight="1" x14ac:dyDescent="0.25">
      <c r="A59" s="14">
        <v>51</v>
      </c>
      <c r="B59" s="86" t="s">
        <v>463</v>
      </c>
      <c r="C59" s="60">
        <v>163.92938999999998</v>
      </c>
      <c r="D59" s="60">
        <v>1.0518684699999989</v>
      </c>
      <c r="E59" s="105">
        <v>6416.5947912085758</v>
      </c>
      <c r="F59" s="60">
        <v>65.533560000000008</v>
      </c>
      <c r="G59" s="60">
        <v>0.73732363000000001</v>
      </c>
      <c r="H59" s="105">
        <v>11251.084635109093</v>
      </c>
      <c r="I59" s="61">
        <v>-0.60023300275807756</v>
      </c>
      <c r="J59" s="61">
        <v>-0.29903438402331739</v>
      </c>
      <c r="K59" s="61">
        <v>0.7534354281688922</v>
      </c>
      <c r="L59" s="61">
        <v>2.5681556312192148E-5</v>
      </c>
      <c r="M59" s="61">
        <v>3.6650271901783246E-4</v>
      </c>
    </row>
    <row r="60" spans="1:13" s="85" customFormat="1" ht="20.25" customHeight="1" x14ac:dyDescent="0.25">
      <c r="A60" s="14">
        <v>52</v>
      </c>
      <c r="B60" s="86" t="s">
        <v>540</v>
      </c>
      <c r="C60" s="60">
        <v>150.29152999999991</v>
      </c>
      <c r="D60" s="60">
        <v>0.56696267999999961</v>
      </c>
      <c r="E60" s="105">
        <v>3772.4193771931123</v>
      </c>
      <c r="F60" s="60">
        <v>197.15567000000001</v>
      </c>
      <c r="G60" s="60">
        <v>0.68511359000000005</v>
      </c>
      <c r="H60" s="105">
        <v>3474.9880132790504</v>
      </c>
      <c r="I60" s="61">
        <v>0.31182156439554598</v>
      </c>
      <c r="J60" s="61">
        <v>0.20839274641498551</v>
      </c>
      <c r="K60" s="61">
        <v>-7.8843663488805227E-2</v>
      </c>
      <c r="L60" s="61">
        <v>7.7262160660476439E-5</v>
      </c>
      <c r="M60" s="61">
        <v>3.4055058505458243E-4</v>
      </c>
    </row>
    <row r="61" spans="1:13" s="85" customFormat="1" ht="20.25" customHeight="1" x14ac:dyDescent="0.25">
      <c r="A61" s="14">
        <v>53</v>
      </c>
      <c r="B61" s="86" t="s">
        <v>440</v>
      </c>
      <c r="C61" s="60">
        <v>113.44389</v>
      </c>
      <c r="D61" s="60">
        <v>0.88569748999999998</v>
      </c>
      <c r="E61" s="105">
        <v>7807.3617715330465</v>
      </c>
      <c r="F61" s="60">
        <v>93.539270000000002</v>
      </c>
      <c r="G61" s="60">
        <v>0.51267019000000003</v>
      </c>
      <c r="H61" s="105">
        <v>5480.8016996497836</v>
      </c>
      <c r="I61" s="61">
        <v>-0.17545784087622518</v>
      </c>
      <c r="J61" s="61">
        <v>-0.42116784140372798</v>
      </c>
      <c r="K61" s="61">
        <v>-0.29799567894577295</v>
      </c>
      <c r="L61" s="61">
        <v>3.6656547117329587E-5</v>
      </c>
      <c r="M61" s="61">
        <v>2.5483384900384758E-4</v>
      </c>
    </row>
    <row r="62" spans="1:13" s="85" customFormat="1" ht="20.25" customHeight="1" x14ac:dyDescent="0.25">
      <c r="A62" s="14">
        <v>54</v>
      </c>
      <c r="B62" s="86" t="s">
        <v>450</v>
      </c>
      <c r="C62" s="60">
        <v>169.74281000000002</v>
      </c>
      <c r="D62" s="60">
        <v>0.30582353000000001</v>
      </c>
      <c r="E62" s="105">
        <v>1801.6876826771042</v>
      </c>
      <c r="F62" s="60">
        <v>143.30961000000002</v>
      </c>
      <c r="G62" s="60">
        <v>0.46244464999999996</v>
      </c>
      <c r="H62" s="105">
        <v>3226.8921114222549</v>
      </c>
      <c r="I62" s="61">
        <v>-0.15572500537725276</v>
      </c>
      <c r="J62" s="61">
        <v>0.51212906999013441</v>
      </c>
      <c r="K62" s="61">
        <v>0.79103855926209032</v>
      </c>
      <c r="L62" s="61">
        <v>5.6160749077164356E-5</v>
      </c>
      <c r="M62" s="61">
        <v>2.2986815385294223E-4</v>
      </c>
    </row>
    <row r="63" spans="1:13" s="85" customFormat="1" ht="20.25" customHeight="1" x14ac:dyDescent="0.25">
      <c r="A63" s="14">
        <v>55</v>
      </c>
      <c r="B63" s="86" t="s">
        <v>535</v>
      </c>
      <c r="C63" s="60">
        <v>350.48102999999998</v>
      </c>
      <c r="D63" s="60">
        <v>1.3794836299999991</v>
      </c>
      <c r="E63" s="105">
        <v>3935.9723121105844</v>
      </c>
      <c r="F63" s="60">
        <v>88.068410000000014</v>
      </c>
      <c r="G63" s="60">
        <v>0.44181184999999995</v>
      </c>
      <c r="H63" s="105">
        <v>5016.6892986940484</v>
      </c>
      <c r="I63" s="61">
        <v>-0.74872132166468464</v>
      </c>
      <c r="J63" s="61">
        <v>-0.67972664525203519</v>
      </c>
      <c r="K63" s="61">
        <v>0.27457433662787922</v>
      </c>
      <c r="L63" s="61">
        <v>3.451260439292824E-5</v>
      </c>
      <c r="M63" s="61">
        <v>2.196121726348289E-4</v>
      </c>
    </row>
    <row r="64" spans="1:13" s="85" customFormat="1" ht="20.25" customHeight="1" x14ac:dyDescent="0.25">
      <c r="A64" s="14">
        <v>56</v>
      </c>
      <c r="B64" s="86" t="s">
        <v>496</v>
      </c>
      <c r="C64" s="60">
        <v>321.30233000000004</v>
      </c>
      <c r="D64" s="60">
        <v>0.51870624999999992</v>
      </c>
      <c r="E64" s="105">
        <v>1614.3868299990227</v>
      </c>
      <c r="F64" s="60">
        <v>128.58394999999999</v>
      </c>
      <c r="G64" s="60">
        <v>0.42189028000000001</v>
      </c>
      <c r="H64" s="105">
        <v>3281.0493066980762</v>
      </c>
      <c r="I64" s="61">
        <v>-0.59980386696853405</v>
      </c>
      <c r="J64" s="61">
        <v>-0.18664893665730831</v>
      </c>
      <c r="K64" s="61">
        <v>1.0323811156834464</v>
      </c>
      <c r="L64" s="61">
        <v>5.0389997930359633E-5</v>
      </c>
      <c r="M64" s="61">
        <v>2.0970972373039862E-4</v>
      </c>
    </row>
    <row r="65" spans="1:13" s="85" customFormat="1" ht="20.25" customHeight="1" x14ac:dyDescent="0.25">
      <c r="A65" s="14">
        <v>57</v>
      </c>
      <c r="B65" s="86" t="s">
        <v>534</v>
      </c>
      <c r="C65" s="60">
        <v>25.225000000000001</v>
      </c>
      <c r="D65" s="60">
        <v>0.37992007999999999</v>
      </c>
      <c r="E65" s="105">
        <v>15061.251932606541</v>
      </c>
      <c r="F65" s="60">
        <v>25.001999999999999</v>
      </c>
      <c r="G65" s="60">
        <v>0.39149681000000003</v>
      </c>
      <c r="H65" s="105">
        <v>15658.619710423169</v>
      </c>
      <c r="I65" s="61">
        <v>-8.8404360753222555E-3</v>
      </c>
      <c r="J65" s="61">
        <v>3.0471487582335754E-2</v>
      </c>
      <c r="K65" s="61">
        <v>3.9662557965939538E-2</v>
      </c>
      <c r="L65" s="61">
        <v>9.7978847924243395E-6</v>
      </c>
      <c r="M65" s="61">
        <v>1.9460198956570502E-4</v>
      </c>
    </row>
    <row r="66" spans="1:13" s="85" customFormat="1" ht="20.25" customHeight="1" x14ac:dyDescent="0.25">
      <c r="A66" s="14">
        <v>58</v>
      </c>
      <c r="B66" s="86" t="s">
        <v>468</v>
      </c>
      <c r="C66" s="60">
        <v>56.981909999999999</v>
      </c>
      <c r="D66" s="60">
        <v>0.50747814000000002</v>
      </c>
      <c r="E66" s="105">
        <v>8905.9517309967323</v>
      </c>
      <c r="F66" s="60">
        <v>38.513300000000001</v>
      </c>
      <c r="G66" s="60">
        <v>0.35677938000000003</v>
      </c>
      <c r="H66" s="105">
        <v>9263.7966624516739</v>
      </c>
      <c r="I66" s="61">
        <v>-0.32411356516480405</v>
      </c>
      <c r="J66" s="61">
        <v>-0.2969561605156037</v>
      </c>
      <c r="K66" s="61">
        <v>4.0180425659559704E-2</v>
      </c>
      <c r="L66" s="61">
        <v>1.5092747635232236E-5</v>
      </c>
      <c r="M66" s="61">
        <v>1.773449372014518E-4</v>
      </c>
    </row>
    <row r="67" spans="1:13" s="85" customFormat="1" ht="20.25" customHeight="1" x14ac:dyDescent="0.25">
      <c r="A67" s="14">
        <v>59</v>
      </c>
      <c r="B67" s="86" t="s">
        <v>506</v>
      </c>
      <c r="C67" s="60">
        <v>34.833610000000007</v>
      </c>
      <c r="D67" s="60">
        <v>0.18714581</v>
      </c>
      <c r="E67" s="105">
        <v>5372.5643136040153</v>
      </c>
      <c r="F67" s="60">
        <v>78.51285</v>
      </c>
      <c r="G67" s="60">
        <v>0.35545193999999997</v>
      </c>
      <c r="H67" s="105">
        <v>4527.3090965364263</v>
      </c>
      <c r="I67" s="61">
        <v>1.2539395141646237</v>
      </c>
      <c r="J67" s="61">
        <v>0.89933154260840764</v>
      </c>
      <c r="K67" s="61">
        <v>-0.15732807793985737</v>
      </c>
      <c r="L67" s="61">
        <v>3.0767932926361623E-5</v>
      </c>
      <c r="M67" s="61">
        <v>1.7668510432815429E-4</v>
      </c>
    </row>
    <row r="68" spans="1:13" s="85" customFormat="1" ht="20.25" customHeight="1" x14ac:dyDescent="0.25">
      <c r="A68" s="14">
        <v>60</v>
      </c>
      <c r="B68" s="86" t="s">
        <v>490</v>
      </c>
      <c r="C68" s="60">
        <v>46.524500000000003</v>
      </c>
      <c r="D68" s="60">
        <v>0.33188450999999997</v>
      </c>
      <c r="E68" s="105">
        <v>7133.542757041987</v>
      </c>
      <c r="F68" s="60">
        <v>55.133800000000001</v>
      </c>
      <c r="G68" s="60">
        <v>0.34243579000000002</v>
      </c>
      <c r="H68" s="105">
        <v>6210.9956143055624</v>
      </c>
      <c r="I68" s="61">
        <v>0.1850487377618244</v>
      </c>
      <c r="J68" s="61">
        <v>3.1792023074532993E-2</v>
      </c>
      <c r="K68" s="61">
        <v>-0.12932524191093098</v>
      </c>
      <c r="L68" s="61">
        <v>2.1606056338235546E-5</v>
      </c>
      <c r="M68" s="61">
        <v>1.7021514436478793E-4</v>
      </c>
    </row>
    <row r="69" spans="1:13" s="85" customFormat="1" ht="20.25" customHeight="1" x14ac:dyDescent="0.25">
      <c r="A69" s="14">
        <v>61</v>
      </c>
      <c r="B69" s="86" t="s">
        <v>532</v>
      </c>
      <c r="C69" s="60">
        <v>30.61056</v>
      </c>
      <c r="D69" s="60">
        <v>0.32956062999999897</v>
      </c>
      <c r="E69" s="105">
        <v>10766.239820506353</v>
      </c>
      <c r="F69" s="60">
        <v>36.69652</v>
      </c>
      <c r="G69" s="60">
        <v>0.31959283000000005</v>
      </c>
      <c r="H69" s="105">
        <v>8709.0773185032285</v>
      </c>
      <c r="I69" s="61">
        <v>0.19881896966275692</v>
      </c>
      <c r="J69" s="61">
        <v>-3.0245724436195442E-2</v>
      </c>
      <c r="K69" s="61">
        <v>-0.1910752998539812</v>
      </c>
      <c r="L69" s="61">
        <v>1.4380780547272043E-5</v>
      </c>
      <c r="M69" s="61">
        <v>1.5886055513181357E-4</v>
      </c>
    </row>
    <row r="70" spans="1:13" s="85" customFormat="1" ht="20.25" customHeight="1" x14ac:dyDescent="0.25">
      <c r="A70" s="14">
        <v>62</v>
      </c>
      <c r="B70" s="86" t="s">
        <v>483</v>
      </c>
      <c r="C70" s="60">
        <v>48.012450000000001</v>
      </c>
      <c r="D70" s="60">
        <v>0.52660068000000004</v>
      </c>
      <c r="E70" s="105">
        <v>10968.002674306352</v>
      </c>
      <c r="F70" s="60">
        <v>6.9007799999999992</v>
      </c>
      <c r="G70" s="60">
        <v>0.28220253000000006</v>
      </c>
      <c r="H70" s="105">
        <v>40894.294558006506</v>
      </c>
      <c r="I70" s="61">
        <v>-0.85627102970167113</v>
      </c>
      <c r="J70" s="61">
        <v>-0.46410526853098621</v>
      </c>
      <c r="K70" s="61">
        <v>2.728508806239216</v>
      </c>
      <c r="L70" s="61">
        <v>2.7043055522704596E-6</v>
      </c>
      <c r="M70" s="61">
        <v>1.4027489470086758E-4</v>
      </c>
    </row>
    <row r="71" spans="1:13" s="85" customFormat="1" ht="20.25" customHeight="1" x14ac:dyDescent="0.25">
      <c r="A71" s="14">
        <v>63</v>
      </c>
      <c r="B71" s="86" t="s">
        <v>511</v>
      </c>
      <c r="C71" s="60">
        <v>341.73299999999995</v>
      </c>
      <c r="D71" s="60">
        <v>0.20957735</v>
      </c>
      <c r="E71" s="105">
        <v>613.27805626029692</v>
      </c>
      <c r="F71" s="60">
        <v>322.0874</v>
      </c>
      <c r="G71" s="60">
        <v>0.25397037</v>
      </c>
      <c r="H71" s="105">
        <v>788.51383195989661</v>
      </c>
      <c r="I71" s="61">
        <v>-5.748815595801382E-2</v>
      </c>
      <c r="J71" s="61">
        <v>0.21182164962005667</v>
      </c>
      <c r="K71" s="61">
        <v>0.28573625602743458</v>
      </c>
      <c r="L71" s="61">
        <v>1.2622091185871112E-4</v>
      </c>
      <c r="M71" s="61">
        <v>1.2624148659790674E-4</v>
      </c>
    </row>
    <row r="72" spans="1:13" s="85" customFormat="1" ht="20.25" customHeight="1" x14ac:dyDescent="0.25">
      <c r="A72" s="14">
        <v>64</v>
      </c>
      <c r="B72" s="86" t="s">
        <v>505</v>
      </c>
      <c r="C72" s="60">
        <v>12.031700000000001</v>
      </c>
      <c r="D72" s="60">
        <v>2.8606969999999999E-2</v>
      </c>
      <c r="E72" s="105">
        <v>2377.6332521588802</v>
      </c>
      <c r="F72" s="60">
        <v>132.458</v>
      </c>
      <c r="G72" s="60">
        <v>0.25148269000000001</v>
      </c>
      <c r="H72" s="105">
        <v>1898.5843814643133</v>
      </c>
      <c r="I72" s="61">
        <v>10.009084335546929</v>
      </c>
      <c r="J72" s="61">
        <v>7.7909586370035004</v>
      </c>
      <c r="K72" s="61">
        <v>-0.20148139762917294</v>
      </c>
      <c r="L72" s="61">
        <v>5.1908176299293786E-5</v>
      </c>
      <c r="M72" s="61">
        <v>1.2500493124154811E-4</v>
      </c>
    </row>
    <row r="73" spans="1:13" s="85" customFormat="1" ht="20.25" customHeight="1" x14ac:dyDescent="0.25">
      <c r="A73" s="14">
        <v>65</v>
      </c>
      <c r="B73" s="86" t="s">
        <v>522</v>
      </c>
      <c r="C73" s="60">
        <v>4.1445199999999982</v>
      </c>
      <c r="D73" s="60">
        <v>0.12582242999999999</v>
      </c>
      <c r="E73" s="105">
        <v>30358.746006775218</v>
      </c>
      <c r="F73" s="60">
        <v>23.865870000000001</v>
      </c>
      <c r="G73" s="60">
        <v>0.24046329</v>
      </c>
      <c r="H73" s="105">
        <v>10075.613836830587</v>
      </c>
      <c r="I73" s="61">
        <v>4.7584159323637021</v>
      </c>
      <c r="J73" s="61">
        <v>0.91113214074787807</v>
      </c>
      <c r="K73" s="61">
        <v>-0.66811495327962511</v>
      </c>
      <c r="L73" s="61">
        <v>9.3526535769528947E-6</v>
      </c>
      <c r="M73" s="61">
        <v>1.1952749921899771E-4</v>
      </c>
    </row>
    <row r="74" spans="1:13" s="85" customFormat="1" ht="20.25" customHeight="1" x14ac:dyDescent="0.25">
      <c r="A74" s="14">
        <v>66</v>
      </c>
      <c r="B74" s="86" t="s">
        <v>437</v>
      </c>
      <c r="C74" s="60">
        <v>19.622539999999997</v>
      </c>
      <c r="D74" s="60">
        <v>4.6986760000000002E-2</v>
      </c>
      <c r="E74" s="105">
        <v>2394.529964010776</v>
      </c>
      <c r="F74" s="60">
        <v>66.558660000000003</v>
      </c>
      <c r="G74" s="60">
        <v>0.2038489</v>
      </c>
      <c r="H74" s="105">
        <v>3062.6953727734299</v>
      </c>
      <c r="I74" s="61">
        <v>2.391949258352895</v>
      </c>
      <c r="J74" s="61">
        <v>3.338432784043845</v>
      </c>
      <c r="K74" s="61">
        <v>0.27903823247360582</v>
      </c>
      <c r="L74" s="61">
        <v>2.6083276642594284E-5</v>
      </c>
      <c r="M74" s="61">
        <v>1.0132752170006301E-4</v>
      </c>
    </row>
    <row r="75" spans="1:13" s="85" customFormat="1" ht="20.25" customHeight="1" x14ac:dyDescent="0.25">
      <c r="A75" s="14">
        <v>67</v>
      </c>
      <c r="B75" s="86" t="s">
        <v>454</v>
      </c>
      <c r="C75" s="60">
        <v>38.4</v>
      </c>
      <c r="D75" s="60">
        <v>0.29672184000000001</v>
      </c>
      <c r="E75" s="105">
        <v>7727.1312500000013</v>
      </c>
      <c r="F75" s="60">
        <v>23.039000000000001</v>
      </c>
      <c r="G75" s="60">
        <v>0.1889623</v>
      </c>
      <c r="H75" s="105">
        <v>8201.844698120578</v>
      </c>
      <c r="I75" s="61">
        <v>-0.40002604166666655</v>
      </c>
      <c r="J75" s="61">
        <v>-0.36316686361880213</v>
      </c>
      <c r="K75" s="61">
        <v>6.1434629846694566E-2</v>
      </c>
      <c r="L75" s="61">
        <v>9.0286164199929765E-6</v>
      </c>
      <c r="M75" s="61">
        <v>9.3927813953098671E-5</v>
      </c>
    </row>
    <row r="76" spans="1:13" s="85" customFormat="1" ht="20.25" customHeight="1" x14ac:dyDescent="0.25">
      <c r="A76" s="14">
        <v>68</v>
      </c>
      <c r="B76" s="86" t="s">
        <v>515</v>
      </c>
      <c r="C76" s="60">
        <v>185.36765000000003</v>
      </c>
      <c r="D76" s="60">
        <v>0.48548100999999982</v>
      </c>
      <c r="E76" s="105">
        <v>2619.0169104479651</v>
      </c>
      <c r="F76" s="60">
        <v>33.704360000000008</v>
      </c>
      <c r="G76" s="60">
        <v>0.17139990999999999</v>
      </c>
      <c r="H76" s="105">
        <v>5085.3928097136377</v>
      </c>
      <c r="I76" s="61">
        <v>-0.81817560939031164</v>
      </c>
      <c r="J76" s="61">
        <v>-0.64694827095296681</v>
      </c>
      <c r="K76" s="61">
        <v>0.94171820327949529</v>
      </c>
      <c r="L76" s="61">
        <v>1.3208200795232193E-5</v>
      </c>
      <c r="M76" s="61">
        <v>8.5198046690042694E-5</v>
      </c>
    </row>
    <row r="77" spans="1:13" s="85" customFormat="1" ht="20.25" customHeight="1" x14ac:dyDescent="0.25">
      <c r="A77" s="14">
        <v>69</v>
      </c>
      <c r="B77" s="86" t="s">
        <v>408</v>
      </c>
      <c r="C77" s="60">
        <v>42</v>
      </c>
      <c r="D77" s="60">
        <v>8.7860489999999999E-2</v>
      </c>
      <c r="E77" s="105">
        <v>2091.9164285714287</v>
      </c>
      <c r="F77" s="60">
        <v>76.650000000000006</v>
      </c>
      <c r="G77" s="60">
        <v>0.15332442000000002</v>
      </c>
      <c r="H77" s="105">
        <v>2000.318590998043</v>
      </c>
      <c r="I77" s="61">
        <v>0.82500000000000018</v>
      </c>
      <c r="J77" s="61">
        <v>0.74508951634574339</v>
      </c>
      <c r="K77" s="61">
        <v>-4.3786566385894288E-2</v>
      </c>
      <c r="L77" s="61">
        <v>3.0037911740633777E-5</v>
      </c>
      <c r="M77" s="61">
        <v>7.6213231931590385E-5</v>
      </c>
    </row>
    <row r="78" spans="1:13" s="85" customFormat="1" ht="20.25" customHeight="1" x14ac:dyDescent="0.25">
      <c r="A78" s="14">
        <v>70</v>
      </c>
      <c r="B78" s="86" t="s">
        <v>447</v>
      </c>
      <c r="C78" s="60">
        <v>1.0262999999999998</v>
      </c>
      <c r="D78" s="60">
        <v>1.837774E-2</v>
      </c>
      <c r="E78" s="105">
        <v>17906.791386534158</v>
      </c>
      <c r="F78" s="60">
        <v>12.433</v>
      </c>
      <c r="G78" s="60">
        <v>0.14422897000000001</v>
      </c>
      <c r="H78" s="105">
        <v>11600.49625995335</v>
      </c>
      <c r="I78" s="61">
        <v>11.11439150345903</v>
      </c>
      <c r="J78" s="61">
        <v>6.8480253828816826</v>
      </c>
      <c r="K78" s="61">
        <v>-0.35217337324447295</v>
      </c>
      <c r="L78" s="61">
        <v>4.8722942814259583E-6</v>
      </c>
      <c r="M78" s="61">
        <v>7.1692141029226726E-5</v>
      </c>
    </row>
    <row r="79" spans="1:13" s="85" customFormat="1" ht="20.25" customHeight="1" x14ac:dyDescent="0.25">
      <c r="A79" s="14">
        <v>71</v>
      </c>
      <c r="B79" s="86" t="s">
        <v>461</v>
      </c>
      <c r="C79" s="60">
        <v>149.4384</v>
      </c>
      <c r="D79" s="60">
        <v>0.55581747999999997</v>
      </c>
      <c r="E79" s="105">
        <v>3719.3752074433341</v>
      </c>
      <c r="F79" s="60">
        <v>24.948</v>
      </c>
      <c r="G79" s="60">
        <v>0.12362092</v>
      </c>
      <c r="H79" s="105">
        <v>4955.1434984768321</v>
      </c>
      <c r="I79" s="61">
        <v>-0.83305495776186045</v>
      </c>
      <c r="J79" s="61">
        <v>-0.77758720362662936</v>
      </c>
      <c r="K79" s="61">
        <v>0.3322515804698698</v>
      </c>
      <c r="L79" s="61">
        <v>9.7767230542117607E-6</v>
      </c>
      <c r="M79" s="61">
        <v>6.1448462335983922E-5</v>
      </c>
    </row>
    <row r="80" spans="1:13" s="85" customFormat="1" ht="20.25" customHeight="1" x14ac:dyDescent="0.25">
      <c r="A80" s="14">
        <v>72</v>
      </c>
      <c r="B80" s="86" t="s">
        <v>415</v>
      </c>
      <c r="C80" s="60">
        <v>59.000889999999998</v>
      </c>
      <c r="D80" s="60">
        <v>0.12613233999999998</v>
      </c>
      <c r="E80" s="105">
        <v>2137.8040229562635</v>
      </c>
      <c r="F80" s="60">
        <v>18.267630000000004</v>
      </c>
      <c r="G80" s="60">
        <v>8.7908520000000004E-2</v>
      </c>
      <c r="H80" s="105">
        <v>4812.2564339216406</v>
      </c>
      <c r="I80" s="61">
        <v>-0.6903838230236865</v>
      </c>
      <c r="J80" s="61">
        <v>-0.30304535696396329</v>
      </c>
      <c r="K80" s="61">
        <v>1.2510278689002603</v>
      </c>
      <c r="L80" s="61">
        <v>7.1587926634123146E-6</v>
      </c>
      <c r="M80" s="61">
        <v>4.3696838530501873E-5</v>
      </c>
    </row>
    <row r="81" spans="1:13" s="85" customFormat="1" ht="20.25" customHeight="1" x14ac:dyDescent="0.25">
      <c r="A81" s="14">
        <v>73</v>
      </c>
      <c r="B81" s="86" t="s">
        <v>439</v>
      </c>
      <c r="C81" s="60">
        <v>2.4882799999999992</v>
      </c>
      <c r="D81" s="60">
        <v>6.51645E-2</v>
      </c>
      <c r="E81" s="105">
        <v>26188.572025656285</v>
      </c>
      <c r="F81" s="60">
        <v>12.25972</v>
      </c>
      <c r="G81" s="60">
        <v>8.3558030000000005E-2</v>
      </c>
      <c r="H81" s="105">
        <v>6815.6556593462165</v>
      </c>
      <c r="I81" s="61">
        <v>3.9269857090038114</v>
      </c>
      <c r="J81" s="61">
        <v>0.28226304199372376</v>
      </c>
      <c r="K81" s="61">
        <v>-0.73974695326384765</v>
      </c>
      <c r="L81" s="61">
        <v>4.8043886148060362E-6</v>
      </c>
      <c r="M81" s="61">
        <v>4.1534333018424508E-5</v>
      </c>
    </row>
    <row r="82" spans="1:13" s="85" customFormat="1" ht="20.25" customHeight="1" x14ac:dyDescent="0.25">
      <c r="A82" s="14">
        <v>74</v>
      </c>
      <c r="B82" s="86" t="s">
        <v>453</v>
      </c>
      <c r="C82" s="60">
        <v>19.739399999999996</v>
      </c>
      <c r="D82" s="60">
        <v>0.23771847000000002</v>
      </c>
      <c r="E82" s="105">
        <v>12042.841727712092</v>
      </c>
      <c r="F82" s="60">
        <v>23.750359000000003</v>
      </c>
      <c r="G82" s="60">
        <v>8.3524400000000013E-2</v>
      </c>
      <c r="H82" s="105">
        <v>3516.7636834457953</v>
      </c>
      <c r="I82" s="61">
        <v>0.20319558851839514</v>
      </c>
      <c r="J82" s="61">
        <v>-0.6486415212078388</v>
      </c>
      <c r="K82" s="61">
        <v>-0.70797891702310756</v>
      </c>
      <c r="L82" s="61">
        <v>9.3073866594959836E-6</v>
      </c>
      <c r="M82" s="61">
        <v>4.1517616496751973E-5</v>
      </c>
    </row>
    <row r="83" spans="1:13" s="85" customFormat="1" ht="20.25" customHeight="1" x14ac:dyDescent="0.25">
      <c r="A83" s="14">
        <v>75</v>
      </c>
      <c r="B83" s="86" t="s">
        <v>500</v>
      </c>
      <c r="C83" s="60" t="s">
        <v>574</v>
      </c>
      <c r="D83" s="60" t="s">
        <v>574</v>
      </c>
      <c r="E83" s="105" t="s">
        <v>574</v>
      </c>
      <c r="F83" s="60">
        <v>10.08</v>
      </c>
      <c r="G83" s="60">
        <v>7.8208929999999996E-2</v>
      </c>
      <c r="H83" s="105">
        <v>7758.8224206349196</v>
      </c>
      <c r="I83" s="61" t="s">
        <v>574</v>
      </c>
      <c r="J83" s="61" t="s">
        <v>574</v>
      </c>
      <c r="K83" s="61" t="s">
        <v>574</v>
      </c>
      <c r="L83" s="61">
        <v>3.9501911330148525E-6</v>
      </c>
      <c r="M83" s="61">
        <v>3.887544672408685E-5</v>
      </c>
    </row>
    <row r="84" spans="1:13" s="85" customFormat="1" ht="20.25" customHeight="1" x14ac:dyDescent="0.25">
      <c r="A84" s="14">
        <v>76</v>
      </c>
      <c r="B84" s="86" t="s">
        <v>571</v>
      </c>
      <c r="C84" s="60">
        <v>280.13099999999997</v>
      </c>
      <c r="D84" s="60">
        <v>0.17741287</v>
      </c>
      <c r="E84" s="105">
        <v>633.32108906190319</v>
      </c>
      <c r="F84" s="60">
        <v>112.143</v>
      </c>
      <c r="G84" s="60">
        <v>7.0382559999999997E-2</v>
      </c>
      <c r="H84" s="105">
        <v>627.61438520460479</v>
      </c>
      <c r="I84" s="61">
        <v>-0.599676579885839</v>
      </c>
      <c r="J84" s="61">
        <v>-0.60328379784397823</v>
      </c>
      <c r="K84" s="61">
        <v>-9.0107592433901207E-3</v>
      </c>
      <c r="L84" s="61">
        <v>4.3947052006913158E-5</v>
      </c>
      <c r="M84" s="61">
        <v>3.4985179589911869E-5</v>
      </c>
    </row>
    <row r="85" spans="1:13" s="85" customFormat="1" ht="20.25" customHeight="1" x14ac:dyDescent="0.25">
      <c r="A85" s="14">
        <v>77</v>
      </c>
      <c r="B85" s="86" t="s">
        <v>492</v>
      </c>
      <c r="C85" s="60">
        <v>0.60870000000000002</v>
      </c>
      <c r="D85" s="60">
        <v>5.4374100000000002E-3</v>
      </c>
      <c r="E85" s="105">
        <v>8932.8240512567754</v>
      </c>
      <c r="F85" s="60">
        <v>32.685000000000002</v>
      </c>
      <c r="G85" s="60">
        <v>7.0022680000000004E-2</v>
      </c>
      <c r="H85" s="105">
        <v>2142.349089796543</v>
      </c>
      <c r="I85" s="61">
        <v>52.696402168555942</v>
      </c>
      <c r="J85" s="61">
        <v>11.877947405106475</v>
      </c>
      <c r="K85" s="61">
        <v>-0.76017113093197752</v>
      </c>
      <c r="L85" s="61">
        <v>1.2808729879225245E-5</v>
      </c>
      <c r="M85" s="61">
        <v>3.4806293422218948E-5</v>
      </c>
    </row>
    <row r="86" spans="1:13" s="85" customFormat="1" ht="20.25" customHeight="1" x14ac:dyDescent="0.25">
      <c r="A86" s="14">
        <v>78</v>
      </c>
      <c r="B86" s="86" t="s">
        <v>533</v>
      </c>
      <c r="C86" s="60">
        <v>7.0449999999999999</v>
      </c>
      <c r="D86" s="60">
        <v>1.357055999999999E-2</v>
      </c>
      <c r="E86" s="105">
        <v>1926.2682753726033</v>
      </c>
      <c r="F86" s="60">
        <v>36.304999999999993</v>
      </c>
      <c r="G86" s="60">
        <v>6.2656820000000002E-2</v>
      </c>
      <c r="H86" s="105">
        <v>1725.8454758297758</v>
      </c>
      <c r="I86" s="61">
        <v>4.1533002129169612</v>
      </c>
      <c r="J86" s="61">
        <v>3.617113811073386</v>
      </c>
      <c r="K86" s="61">
        <v>-0.10404718911962518</v>
      </c>
      <c r="L86" s="61">
        <v>1.422735010755002E-5</v>
      </c>
      <c r="M86" s="61">
        <v>3.1144932782109405E-5</v>
      </c>
    </row>
    <row r="87" spans="1:13" s="85" customFormat="1" ht="20.25" customHeight="1" x14ac:dyDescent="0.25">
      <c r="A87" s="14">
        <v>79</v>
      </c>
      <c r="B87" s="86" t="s">
        <v>407</v>
      </c>
      <c r="C87" s="60" t="s">
        <v>574</v>
      </c>
      <c r="D87" s="60" t="s">
        <v>574</v>
      </c>
      <c r="E87" s="105" t="s">
        <v>574</v>
      </c>
      <c r="F87" s="60">
        <v>16</v>
      </c>
      <c r="G87" s="60">
        <v>6.1913000000000003E-2</v>
      </c>
      <c r="H87" s="105">
        <v>3869.5625</v>
      </c>
      <c r="I87" s="61" t="s">
        <v>574</v>
      </c>
      <c r="J87" s="61" t="s">
        <v>574</v>
      </c>
      <c r="K87" s="61" t="s">
        <v>574</v>
      </c>
      <c r="L87" s="61">
        <v>6.270144655579131E-6</v>
      </c>
      <c r="M87" s="61">
        <v>3.0775200901334274E-5</v>
      </c>
    </row>
    <row r="88" spans="1:13" s="85" customFormat="1" ht="20.25" customHeight="1" x14ac:dyDescent="0.25">
      <c r="A88" s="14">
        <v>80</v>
      </c>
      <c r="B88" s="86" t="s">
        <v>427</v>
      </c>
      <c r="C88" s="60">
        <v>25</v>
      </c>
      <c r="D88" s="60">
        <v>6.5926739999999998E-2</v>
      </c>
      <c r="E88" s="105">
        <v>2637.0695999999998</v>
      </c>
      <c r="F88" s="60">
        <v>26.000620000000001</v>
      </c>
      <c r="G88" s="60">
        <v>5.9114630000000001E-2</v>
      </c>
      <c r="H88" s="105">
        <v>2273.5853991174058</v>
      </c>
      <c r="I88" s="61">
        <v>4.0024800000000083E-2</v>
      </c>
      <c r="J88" s="61">
        <v>-0.10332848249435655</v>
      </c>
      <c r="K88" s="61">
        <v>-0.13783640783792506</v>
      </c>
      <c r="L88" s="61">
        <v>1.0189228033421493E-5</v>
      </c>
      <c r="M88" s="61">
        <v>2.9384210334793052E-5</v>
      </c>
    </row>
    <row r="89" spans="1:13" s="85" customFormat="1" ht="20.25" customHeight="1" x14ac:dyDescent="0.25">
      <c r="A89" s="14">
        <v>81</v>
      </c>
      <c r="B89" s="86" t="s">
        <v>526</v>
      </c>
      <c r="C89" s="60" t="s">
        <v>574</v>
      </c>
      <c r="D89" s="60" t="s">
        <v>574</v>
      </c>
      <c r="E89" s="105" t="s">
        <v>574</v>
      </c>
      <c r="F89" s="60">
        <v>4.5</v>
      </c>
      <c r="G89" s="60">
        <v>5.2009190000000004E-2</v>
      </c>
      <c r="H89" s="105">
        <v>11557.597777777779</v>
      </c>
      <c r="I89" s="61" t="s">
        <v>574</v>
      </c>
      <c r="J89" s="61" t="s">
        <v>574</v>
      </c>
      <c r="K89" s="61" t="s">
        <v>574</v>
      </c>
      <c r="L89" s="61">
        <v>1.7634781843816307E-6</v>
      </c>
      <c r="M89" s="61">
        <v>2.5852297109906897E-5</v>
      </c>
    </row>
    <row r="90" spans="1:13" s="85" customFormat="1" ht="20.25" customHeight="1" x14ac:dyDescent="0.25">
      <c r="A90" s="14">
        <v>82</v>
      </c>
      <c r="B90" s="86" t="s">
        <v>486</v>
      </c>
      <c r="C90" s="60">
        <v>8.9799999999999986</v>
      </c>
      <c r="D90" s="60">
        <v>4.5875600000000002E-2</v>
      </c>
      <c r="E90" s="105">
        <v>5108.6414253897565</v>
      </c>
      <c r="F90" s="60">
        <v>9.2193799999999992</v>
      </c>
      <c r="G90" s="60">
        <v>4.4671000000000002E-2</v>
      </c>
      <c r="H90" s="105">
        <v>4845.3366712295192</v>
      </c>
      <c r="I90" s="61">
        <v>2.6657015590200617E-2</v>
      </c>
      <c r="J90" s="61">
        <v>-2.6257967198249133E-2</v>
      </c>
      <c r="K90" s="61">
        <v>-5.1541052157550671E-2</v>
      </c>
      <c r="L90" s="61">
        <v>3.6129278896720703E-6</v>
      </c>
      <c r="M90" s="61">
        <v>2.220469044406673E-5</v>
      </c>
    </row>
    <row r="91" spans="1:13" s="85" customFormat="1" ht="20.25" customHeight="1" x14ac:dyDescent="0.25">
      <c r="A91" s="14">
        <v>83</v>
      </c>
      <c r="B91" s="86" t="s">
        <v>524</v>
      </c>
      <c r="C91" s="60">
        <v>254.76919000000001</v>
      </c>
      <c r="D91" s="60">
        <v>0.15609963999999998</v>
      </c>
      <c r="E91" s="105">
        <v>612.71003766193223</v>
      </c>
      <c r="F91" s="60">
        <v>0.71652000000000005</v>
      </c>
      <c r="G91" s="60">
        <v>3.9431569999999999E-2</v>
      </c>
      <c r="H91" s="105">
        <v>55032.057723441074</v>
      </c>
      <c r="I91" s="61">
        <v>-0.99718757201371166</v>
      </c>
      <c r="J91" s="61">
        <v>-0.74739486907208752</v>
      </c>
      <c r="K91" s="61">
        <v>88.817457428052549</v>
      </c>
      <c r="L91" s="61">
        <v>2.8079275303847244E-7</v>
      </c>
      <c r="M91" s="61">
        <v>1.9600318004377522E-5</v>
      </c>
    </row>
    <row r="92" spans="1:13" s="85" customFormat="1" ht="20.25" customHeight="1" x14ac:dyDescent="0.25">
      <c r="A92" s="14">
        <v>84</v>
      </c>
      <c r="B92" s="86" t="s">
        <v>476</v>
      </c>
      <c r="C92" s="60" t="s">
        <v>574</v>
      </c>
      <c r="D92" s="60" t="s">
        <v>574</v>
      </c>
      <c r="E92" s="105" t="s">
        <v>574</v>
      </c>
      <c r="F92" s="60">
        <v>1.49861</v>
      </c>
      <c r="G92" s="60">
        <v>3.284161E-2</v>
      </c>
      <c r="H92" s="105">
        <v>21914.714301919779</v>
      </c>
      <c r="I92" s="61" t="s">
        <v>574</v>
      </c>
      <c r="J92" s="61" t="s">
        <v>574</v>
      </c>
      <c r="K92" s="61" t="s">
        <v>574</v>
      </c>
      <c r="L92" s="61">
        <v>5.8728134264359009E-7</v>
      </c>
      <c r="M92" s="61">
        <v>1.632463530556214E-5</v>
      </c>
    </row>
    <row r="93" spans="1:13" s="85" customFormat="1" ht="20.25" customHeight="1" x14ac:dyDescent="0.25">
      <c r="A93" s="14">
        <v>85</v>
      </c>
      <c r="B93" s="86" t="s">
        <v>488</v>
      </c>
      <c r="C93" s="60">
        <v>0.95041999999999993</v>
      </c>
      <c r="D93" s="60">
        <v>2.6758529999999895E-2</v>
      </c>
      <c r="E93" s="105">
        <v>28154.426464089451</v>
      </c>
      <c r="F93" s="60">
        <v>0.79554000000000014</v>
      </c>
      <c r="G93" s="60">
        <v>3.2274729999999995E-2</v>
      </c>
      <c r="H93" s="105">
        <v>40569.587952837057</v>
      </c>
      <c r="I93" s="61">
        <v>-0.16295953367984661</v>
      </c>
      <c r="J93" s="61">
        <v>0.20614734815403235</v>
      </c>
      <c r="K93" s="61">
        <v>0.4409665920413246</v>
      </c>
      <c r="L93" s="61">
        <v>3.1175942995621393E-7</v>
      </c>
      <c r="M93" s="61">
        <v>1.6042855293497654E-5</v>
      </c>
    </row>
    <row r="94" spans="1:13" s="85" customFormat="1" ht="20.25" customHeight="1" x14ac:dyDescent="0.25">
      <c r="A94" s="14">
        <v>86</v>
      </c>
      <c r="B94" s="86" t="s">
        <v>554</v>
      </c>
      <c r="C94" s="60">
        <v>6</v>
      </c>
      <c r="D94" s="60">
        <v>6.0398E-2</v>
      </c>
      <c r="E94" s="105">
        <v>10066.333333333334</v>
      </c>
      <c r="F94" s="60">
        <v>2.4</v>
      </c>
      <c r="G94" s="60">
        <v>3.0502000000000001E-2</v>
      </c>
      <c r="H94" s="105">
        <v>12709.166666666668</v>
      </c>
      <c r="I94" s="61">
        <v>-0.60000000000000009</v>
      </c>
      <c r="J94" s="61">
        <v>-0.49498327759197325</v>
      </c>
      <c r="K94" s="61">
        <v>0.26254180602006683</v>
      </c>
      <c r="L94" s="61">
        <v>9.4052169833686963E-7</v>
      </c>
      <c r="M94" s="61">
        <v>1.516168135759046E-5</v>
      </c>
    </row>
    <row r="95" spans="1:13" s="85" customFormat="1" ht="20.25" customHeight="1" x14ac:dyDescent="0.25">
      <c r="A95" s="14">
        <v>87</v>
      </c>
      <c r="B95" s="86" t="s">
        <v>467</v>
      </c>
      <c r="C95" s="60">
        <v>1.0694399999999999</v>
      </c>
      <c r="D95" s="60">
        <v>2.8707459999999976E-2</v>
      </c>
      <c r="E95" s="105">
        <v>26843.450777977239</v>
      </c>
      <c r="F95" s="60">
        <v>8.8929999999999995E-2</v>
      </c>
      <c r="G95" s="60">
        <v>3.015077E-2</v>
      </c>
      <c r="H95" s="105">
        <v>339039.35679748119</v>
      </c>
      <c r="I95" s="61">
        <v>-0.91684432974266905</v>
      </c>
      <c r="J95" s="61">
        <v>5.0276478657464763E-2</v>
      </c>
      <c r="K95" s="61">
        <v>11.630244881765874</v>
      </c>
      <c r="L95" s="61">
        <v>3.4850247763790758E-8</v>
      </c>
      <c r="M95" s="61">
        <v>1.4987094860205812E-5</v>
      </c>
    </row>
    <row r="96" spans="1:13" s="85" customFormat="1" ht="20.25" customHeight="1" x14ac:dyDescent="0.25">
      <c r="A96" s="14">
        <v>88</v>
      </c>
      <c r="B96" s="86" t="s">
        <v>448</v>
      </c>
      <c r="C96" s="60">
        <v>119.5585</v>
      </c>
      <c r="D96" s="60">
        <v>0.22403140999999999</v>
      </c>
      <c r="E96" s="105">
        <v>1873.8225220289648</v>
      </c>
      <c r="F96" s="60">
        <v>24.198</v>
      </c>
      <c r="G96" s="60">
        <v>2.6747680000000003E-2</v>
      </c>
      <c r="H96" s="105">
        <v>1105.3673857343583</v>
      </c>
      <c r="I96" s="61">
        <v>-0.79760535637365804</v>
      </c>
      <c r="J96" s="61">
        <v>-0.88060745589201084</v>
      </c>
      <c r="K96" s="61">
        <v>-0.41010027751322331</v>
      </c>
      <c r="L96" s="61">
        <v>9.4828100234814888E-6</v>
      </c>
      <c r="M96" s="61">
        <v>1.3295515088020301E-5</v>
      </c>
    </row>
    <row r="97" spans="1:13" s="85" customFormat="1" ht="20.25" customHeight="1" x14ac:dyDescent="0.25">
      <c r="A97" s="14">
        <v>89</v>
      </c>
      <c r="B97" s="86" t="s">
        <v>469</v>
      </c>
      <c r="C97" s="60">
        <v>0.22391999999999901</v>
      </c>
      <c r="D97" s="60">
        <v>2.4629699999999901E-3</v>
      </c>
      <c r="E97" s="105">
        <v>10999.330117899255</v>
      </c>
      <c r="F97" s="60">
        <v>1.7228399999999999</v>
      </c>
      <c r="G97" s="60">
        <v>1.8122470000000002E-2</v>
      </c>
      <c r="H97" s="105">
        <v>10518.951266513432</v>
      </c>
      <c r="I97" s="61">
        <v>6.6939978563773117</v>
      </c>
      <c r="J97" s="61">
        <v>6.357974315562136</v>
      </c>
      <c r="K97" s="61">
        <v>-4.3673464314349597E-2</v>
      </c>
      <c r="L97" s="61">
        <v>6.751535011511219E-7</v>
      </c>
      <c r="M97" s="61">
        <v>9.0081671874792598E-6</v>
      </c>
    </row>
    <row r="98" spans="1:13" s="85" customFormat="1" ht="20.25" customHeight="1" x14ac:dyDescent="0.25">
      <c r="A98" s="14">
        <v>90</v>
      </c>
      <c r="B98" s="86" t="s">
        <v>525</v>
      </c>
      <c r="C98" s="60">
        <v>44.804639999999992</v>
      </c>
      <c r="D98" s="60">
        <v>0.19589391</v>
      </c>
      <c r="E98" s="105">
        <v>4372.1790868088674</v>
      </c>
      <c r="F98" s="60">
        <v>13.689069999999999</v>
      </c>
      <c r="G98" s="60">
        <v>1.768022E-2</v>
      </c>
      <c r="H98" s="105">
        <v>1291.5574250113414</v>
      </c>
      <c r="I98" s="61">
        <v>-0.69447204575240418</v>
      </c>
      <c r="J98" s="61">
        <v>-0.90974594360794581</v>
      </c>
      <c r="K98" s="61">
        <v>-0.7045964039057665</v>
      </c>
      <c r="L98" s="61">
        <v>5.3645280687717883E-6</v>
      </c>
      <c r="M98" s="61">
        <v>8.7883372228738431E-6</v>
      </c>
    </row>
    <row r="99" spans="1:13" s="85" customFormat="1" ht="20.25" customHeight="1" x14ac:dyDescent="0.25">
      <c r="A99" s="14">
        <v>91</v>
      </c>
      <c r="B99" s="86" t="s">
        <v>416</v>
      </c>
      <c r="C99" s="60" t="s">
        <v>574</v>
      </c>
      <c r="D99" s="60" t="s">
        <v>574</v>
      </c>
      <c r="E99" s="105" t="s">
        <v>574</v>
      </c>
      <c r="F99" s="60">
        <v>1.008</v>
      </c>
      <c r="G99" s="60">
        <v>1.75715E-2</v>
      </c>
      <c r="H99" s="105">
        <v>17432.04365079365</v>
      </c>
      <c r="I99" s="61" t="s">
        <v>574</v>
      </c>
      <c r="J99" s="61" t="s">
        <v>574</v>
      </c>
      <c r="K99" s="61" t="s">
        <v>574</v>
      </c>
      <c r="L99" s="61">
        <v>3.9501911330148524E-7</v>
      </c>
      <c r="M99" s="61">
        <v>8.7342955863517392E-6</v>
      </c>
    </row>
    <row r="100" spans="1:13" s="85" customFormat="1" ht="20.25" customHeight="1" x14ac:dyDescent="0.25">
      <c r="A100" s="14">
        <v>92</v>
      </c>
      <c r="B100" s="86" t="s">
        <v>503</v>
      </c>
      <c r="C100" s="60">
        <v>0.46843999999999997</v>
      </c>
      <c r="D100" s="60">
        <v>4.9329459999999999E-2</v>
      </c>
      <c r="E100" s="105">
        <v>105305.823584664</v>
      </c>
      <c r="F100" s="60">
        <v>4.7359999999999999E-2</v>
      </c>
      <c r="G100" s="60">
        <v>1.3793329999999999E-2</v>
      </c>
      <c r="H100" s="105">
        <v>291244.29898648651</v>
      </c>
      <c r="I100" s="61">
        <v>-0.89889847152250024</v>
      </c>
      <c r="J100" s="61">
        <v>-0.72038351930063693</v>
      </c>
      <c r="K100" s="61">
        <v>1.7656998357012164</v>
      </c>
      <c r="L100" s="61">
        <v>1.8559628180514228E-8</v>
      </c>
      <c r="M100" s="61">
        <v>6.8562741564518131E-6</v>
      </c>
    </row>
    <row r="101" spans="1:13" s="85" customFormat="1" ht="20.25" customHeight="1" x14ac:dyDescent="0.25">
      <c r="A101" s="14">
        <v>93</v>
      </c>
      <c r="B101" s="86" t="s">
        <v>551</v>
      </c>
      <c r="C101" s="60">
        <v>140.33465000000001</v>
      </c>
      <c r="D101" s="60">
        <v>0.41537644999999995</v>
      </c>
      <c r="E101" s="105">
        <v>2959.8994261217736</v>
      </c>
      <c r="F101" s="60">
        <v>2.415</v>
      </c>
      <c r="G101" s="60">
        <v>1.087783E-2</v>
      </c>
      <c r="H101" s="105">
        <v>4504.2774327122152</v>
      </c>
      <c r="I101" s="61">
        <v>-0.98279113533257823</v>
      </c>
      <c r="J101" s="61">
        <v>-0.9738121166955902</v>
      </c>
      <c r="K101" s="61">
        <v>0.52176705497523357</v>
      </c>
      <c r="L101" s="61">
        <v>9.4639995895147508E-7</v>
      </c>
      <c r="M101" s="61">
        <v>5.4070615802910696E-6</v>
      </c>
    </row>
    <row r="102" spans="1:13" s="85" customFormat="1" ht="20.25" customHeight="1" x14ac:dyDescent="0.25">
      <c r="A102" s="14">
        <v>94</v>
      </c>
      <c r="B102" s="86" t="s">
        <v>409</v>
      </c>
      <c r="C102" s="60">
        <v>2.7E-2</v>
      </c>
      <c r="D102" s="60">
        <v>5.0796999999999995E-4</v>
      </c>
      <c r="E102" s="105">
        <v>18813.703703703704</v>
      </c>
      <c r="F102" s="60">
        <v>3.4554</v>
      </c>
      <c r="G102" s="60">
        <v>7.6824399999999996E-3</v>
      </c>
      <c r="H102" s="105">
        <v>2223.3142327950454</v>
      </c>
      <c r="I102" s="61">
        <v>126.97777777777777</v>
      </c>
      <c r="J102" s="61">
        <v>14.123806524007325</v>
      </c>
      <c r="K102" s="61">
        <v>-0.88182474499386532</v>
      </c>
      <c r="L102" s="61">
        <v>1.3541161151805082E-6</v>
      </c>
      <c r="M102" s="61">
        <v>3.8187236026754717E-6</v>
      </c>
    </row>
    <row r="103" spans="1:13" s="85" customFormat="1" ht="20.25" customHeight="1" x14ac:dyDescent="0.25">
      <c r="A103" s="14">
        <v>95</v>
      </c>
      <c r="B103" s="86" t="s">
        <v>501</v>
      </c>
      <c r="C103" s="60" t="s">
        <v>574</v>
      </c>
      <c r="D103" s="60" t="s">
        <v>574</v>
      </c>
      <c r="E103" s="105" t="s">
        <v>574</v>
      </c>
      <c r="F103" s="60">
        <v>0.45400000000000001</v>
      </c>
      <c r="G103" s="60">
        <v>7.0909600000000003E-3</v>
      </c>
      <c r="H103" s="105">
        <v>15618.854625550661</v>
      </c>
      <c r="I103" s="61" t="s">
        <v>574</v>
      </c>
      <c r="J103" s="61" t="s">
        <v>574</v>
      </c>
      <c r="K103" s="61" t="s">
        <v>574</v>
      </c>
      <c r="L103" s="61">
        <v>1.7791535460205787E-7</v>
      </c>
      <c r="M103" s="61">
        <v>3.5247156264972672E-6</v>
      </c>
    </row>
    <row r="104" spans="1:13" s="85" customFormat="1" ht="20.25" customHeight="1" x14ac:dyDescent="0.25">
      <c r="A104" s="14">
        <v>96</v>
      </c>
      <c r="B104" s="86" t="s">
        <v>541</v>
      </c>
      <c r="C104" s="60">
        <v>8.9800000000000001E-3</v>
      </c>
      <c r="D104" s="60">
        <v>2.3635919999999998E-2</v>
      </c>
      <c r="E104" s="105">
        <v>2632062.3608017815</v>
      </c>
      <c r="F104" s="60">
        <v>9.2899999999999996E-3</v>
      </c>
      <c r="G104" s="60">
        <v>7.0494299999999998E-3</v>
      </c>
      <c r="H104" s="105">
        <v>758819.16038751346</v>
      </c>
      <c r="I104" s="61">
        <v>3.4521158129175999E-2</v>
      </c>
      <c r="J104" s="61">
        <v>-0.70174928667891923</v>
      </c>
      <c r="K104" s="61">
        <v>-0.71170167861966571</v>
      </c>
      <c r="L104" s="61">
        <v>3.6406027406456329E-9</v>
      </c>
      <c r="M104" s="61">
        <v>3.5040722383004035E-6</v>
      </c>
    </row>
    <row r="105" spans="1:13" s="85" customFormat="1" ht="20.25" customHeight="1" x14ac:dyDescent="0.25">
      <c r="A105" s="14">
        <v>97</v>
      </c>
      <c r="B105" s="86" t="s">
        <v>426</v>
      </c>
      <c r="C105" s="60" t="s">
        <v>574</v>
      </c>
      <c r="D105" s="60" t="s">
        <v>574</v>
      </c>
      <c r="E105" s="105" t="s">
        <v>574</v>
      </c>
      <c r="F105" s="60">
        <v>0.6</v>
      </c>
      <c r="G105" s="60">
        <v>5.4868399999999998E-3</v>
      </c>
      <c r="H105" s="105">
        <v>9144.7333333333336</v>
      </c>
      <c r="I105" s="61" t="s">
        <v>574</v>
      </c>
      <c r="J105" s="61" t="s">
        <v>574</v>
      </c>
      <c r="K105" s="61" t="s">
        <v>574</v>
      </c>
      <c r="L105" s="61">
        <v>2.3513042458421741E-7</v>
      </c>
      <c r="M105" s="61">
        <v>2.727352951940254E-6</v>
      </c>
    </row>
    <row r="106" spans="1:13" s="85" customFormat="1" ht="20.25" customHeight="1" x14ac:dyDescent="0.25">
      <c r="A106" s="14">
        <v>98</v>
      </c>
      <c r="B106" s="86" t="s">
        <v>425</v>
      </c>
      <c r="C106" s="60" t="s">
        <v>574</v>
      </c>
      <c r="D106" s="60" t="s">
        <v>574</v>
      </c>
      <c r="E106" s="105" t="s">
        <v>574</v>
      </c>
      <c r="F106" s="60">
        <v>0.16800000000000001</v>
      </c>
      <c r="G106" s="60">
        <v>4.1442600000000003E-3</v>
      </c>
      <c r="H106" s="105">
        <v>24668.214285714286</v>
      </c>
      <c r="I106" s="61" t="s">
        <v>574</v>
      </c>
      <c r="J106" s="61" t="s">
        <v>574</v>
      </c>
      <c r="K106" s="61" t="s">
        <v>574</v>
      </c>
      <c r="L106" s="61">
        <v>6.5836518883580878E-8</v>
      </c>
      <c r="M106" s="61">
        <v>2.0599944129239997E-6</v>
      </c>
    </row>
    <row r="107" spans="1:13" s="85" customFormat="1" ht="20.25" customHeight="1" x14ac:dyDescent="0.25">
      <c r="A107" s="14">
        <v>99</v>
      </c>
      <c r="B107" s="86" t="s">
        <v>569</v>
      </c>
      <c r="C107" s="60">
        <v>27.150000000000002</v>
      </c>
      <c r="D107" s="60">
        <v>0.153468569999999</v>
      </c>
      <c r="E107" s="105">
        <v>5652.6176795579731</v>
      </c>
      <c r="F107" s="60">
        <v>0.3</v>
      </c>
      <c r="G107" s="60">
        <v>4.1116299999999998E-3</v>
      </c>
      <c r="H107" s="105">
        <v>13705.433333333334</v>
      </c>
      <c r="I107" s="61">
        <v>-0.98895027624309395</v>
      </c>
      <c r="J107" s="61">
        <v>-0.97320865112641619</v>
      </c>
      <c r="K107" s="61">
        <v>1.4246170730593404</v>
      </c>
      <c r="L107" s="61">
        <v>1.175652122921087E-7</v>
      </c>
      <c r="M107" s="61">
        <v>2.0437749629634007E-6</v>
      </c>
    </row>
    <row r="108" spans="1:13" s="85" customFormat="1" ht="20.25" customHeight="1" x14ac:dyDescent="0.25">
      <c r="A108" s="14">
        <v>100</v>
      </c>
      <c r="B108" s="86" t="s">
        <v>482</v>
      </c>
      <c r="C108" s="60">
        <v>3.4999999999999996E-2</v>
      </c>
      <c r="D108" s="60">
        <v>3.9908599999999997E-3</v>
      </c>
      <c r="E108" s="105">
        <v>114024.57142857143</v>
      </c>
      <c r="F108" s="60">
        <v>3.4999999999999996E-2</v>
      </c>
      <c r="G108" s="60">
        <v>3.4920200000000002E-3</v>
      </c>
      <c r="H108" s="105">
        <v>99772.000000000015</v>
      </c>
      <c r="I108" s="61">
        <v>0</v>
      </c>
      <c r="J108" s="61">
        <v>-0.12499561498022971</v>
      </c>
      <c r="K108" s="61">
        <v>-0.12499561498022971</v>
      </c>
      <c r="L108" s="61">
        <v>1.3715941434079348E-8</v>
      </c>
      <c r="M108" s="61">
        <v>1.7357843595283271E-6</v>
      </c>
    </row>
    <row r="109" spans="1:13" s="85" customFormat="1" ht="20.25" customHeight="1" x14ac:dyDescent="0.25">
      <c r="A109" s="14">
        <v>101</v>
      </c>
      <c r="B109" s="86" t="s">
        <v>494</v>
      </c>
      <c r="C109" s="60" t="s">
        <v>574</v>
      </c>
      <c r="D109" s="60" t="s">
        <v>574</v>
      </c>
      <c r="E109" s="105" t="s">
        <v>574</v>
      </c>
      <c r="F109" s="60">
        <v>0.51600000000000001</v>
      </c>
      <c r="G109" s="60">
        <v>3.4016900000000002E-3</v>
      </c>
      <c r="H109" s="105">
        <v>6592.4224806201546</v>
      </c>
      <c r="I109" s="61" t="s">
        <v>574</v>
      </c>
      <c r="J109" s="61" t="s">
        <v>574</v>
      </c>
      <c r="K109" s="61" t="s">
        <v>574</v>
      </c>
      <c r="L109" s="61">
        <v>2.0221216514242698E-7</v>
      </c>
      <c r="M109" s="61">
        <v>1.6908838717887971E-6</v>
      </c>
    </row>
    <row r="110" spans="1:13" s="85" customFormat="1" ht="20.25" customHeight="1" x14ac:dyDescent="0.25">
      <c r="A110" s="14">
        <v>102</v>
      </c>
      <c r="B110" s="86" t="s">
        <v>548</v>
      </c>
      <c r="C110" s="60">
        <v>5.8316299999999899</v>
      </c>
      <c r="D110" s="60">
        <v>2.5686859999999999E-2</v>
      </c>
      <c r="E110" s="105">
        <v>4404.7479006727181</v>
      </c>
      <c r="F110" s="60">
        <v>0.19464999999999999</v>
      </c>
      <c r="G110" s="60">
        <v>2.0474600000000001E-3</v>
      </c>
      <c r="H110" s="105">
        <v>10518.674544053431</v>
      </c>
      <c r="I110" s="61">
        <v>-0.96662168210260246</v>
      </c>
      <c r="J110" s="61">
        <v>-0.92029154205691155</v>
      </c>
      <c r="K110" s="61">
        <v>1.3880310022843667</v>
      </c>
      <c r="L110" s="61">
        <v>7.6280228575529862E-8</v>
      </c>
      <c r="M110" s="61">
        <v>1.0177344473284429E-6</v>
      </c>
    </row>
    <row r="111" spans="1:13" s="85" customFormat="1" ht="20.25" customHeight="1" x14ac:dyDescent="0.25">
      <c r="A111" s="14">
        <v>103</v>
      </c>
      <c r="B111" s="86" t="s">
        <v>495</v>
      </c>
      <c r="C111" s="60">
        <v>7.0599999999999994E-3</v>
      </c>
      <c r="D111" s="60">
        <v>2.2635999999999999E-4</v>
      </c>
      <c r="E111" s="105">
        <v>32062.322946175638</v>
      </c>
      <c r="F111" s="60">
        <v>2.605E-2</v>
      </c>
      <c r="G111" s="60">
        <v>2.0451599999999999E-3</v>
      </c>
      <c r="H111" s="105">
        <v>78509.021113243754</v>
      </c>
      <c r="I111" s="61">
        <v>2.689801699716714</v>
      </c>
      <c r="J111" s="61">
        <v>8.0349885138717081</v>
      </c>
      <c r="K111" s="61">
        <v>1.4486379619168619</v>
      </c>
      <c r="L111" s="61">
        <v>1.0208579267364772E-8</v>
      </c>
      <c r="M111" s="61">
        <v>1.016591182390981E-6</v>
      </c>
    </row>
    <row r="112" spans="1:13" s="85" customFormat="1" ht="20.25" customHeight="1" x14ac:dyDescent="0.25">
      <c r="A112" s="14">
        <v>104</v>
      </c>
      <c r="B112" s="86" t="s">
        <v>434</v>
      </c>
      <c r="C112" s="60">
        <v>7.9500000000000001E-2</v>
      </c>
      <c r="D112" s="60">
        <v>9.1312900000000002E-3</v>
      </c>
      <c r="E112" s="105">
        <v>114858.99371069184</v>
      </c>
      <c r="F112" s="60">
        <v>1.17E-2</v>
      </c>
      <c r="G112" s="60">
        <v>1.9473300000000002E-3</v>
      </c>
      <c r="H112" s="105">
        <v>166438.46153846156</v>
      </c>
      <c r="I112" s="61">
        <v>-0.85283018867924532</v>
      </c>
      <c r="J112" s="61">
        <v>-0.78674097526198383</v>
      </c>
      <c r="K112" s="61">
        <v>0.4490677321942127</v>
      </c>
      <c r="L112" s="61">
        <v>4.5850432793922401E-9</v>
      </c>
      <c r="M112" s="61">
        <v>9.6796265681190177E-7</v>
      </c>
    </row>
    <row r="113" spans="1:13" s="85" customFormat="1" ht="20.25" customHeight="1" x14ac:dyDescent="0.25">
      <c r="A113" s="14">
        <v>105</v>
      </c>
      <c r="B113" s="86" t="s">
        <v>516</v>
      </c>
      <c r="C113" s="60">
        <v>0.21251999999999999</v>
      </c>
      <c r="D113" s="60">
        <v>4.41216E-3</v>
      </c>
      <c r="E113" s="105">
        <v>20761.151891586676</v>
      </c>
      <c r="F113" s="60">
        <v>0.31370999999999999</v>
      </c>
      <c r="G113" s="60">
        <v>1.8345599999999998E-3</v>
      </c>
      <c r="H113" s="105">
        <v>5847.9487424691597</v>
      </c>
      <c r="I113" s="61">
        <v>0.47614342179559577</v>
      </c>
      <c r="J113" s="61">
        <v>-0.58420365535248053</v>
      </c>
      <c r="K113" s="61">
        <v>-0.71832252983809619</v>
      </c>
      <c r="L113" s="61">
        <v>1.2293794249385807E-7</v>
      </c>
      <c r="M113" s="61">
        <v>9.1190787985644052E-7</v>
      </c>
    </row>
    <row r="114" spans="1:13" s="85" customFormat="1" ht="20.25" customHeight="1" x14ac:dyDescent="0.25">
      <c r="A114" s="14">
        <v>106</v>
      </c>
      <c r="B114" s="86" t="s">
        <v>405</v>
      </c>
      <c r="C114" s="60">
        <v>233.89600000000002</v>
      </c>
      <c r="D114" s="60">
        <v>0.23484651000000001</v>
      </c>
      <c r="E114" s="105">
        <v>1004.0638146868694</v>
      </c>
      <c r="F114" s="60">
        <v>4.2000000000000003E-2</v>
      </c>
      <c r="G114" s="60">
        <v>1.4298900000000001E-3</v>
      </c>
      <c r="H114" s="105">
        <v>34045</v>
      </c>
      <c r="I114" s="61">
        <v>-0.99982043301296297</v>
      </c>
      <c r="J114" s="61">
        <v>-0.99391138492967168</v>
      </c>
      <c r="K114" s="61">
        <v>32.907207392607198</v>
      </c>
      <c r="L114" s="61">
        <v>1.645912972089522E-8</v>
      </c>
      <c r="M114" s="61">
        <v>7.1075787018572626E-7</v>
      </c>
    </row>
    <row r="115" spans="1:13" s="85" customFormat="1" ht="20.25" customHeight="1" x14ac:dyDescent="0.25">
      <c r="A115" s="14">
        <v>107</v>
      </c>
      <c r="B115" s="86" t="s">
        <v>498</v>
      </c>
      <c r="C115" s="60">
        <v>6.0040000000000003E-2</v>
      </c>
      <c r="D115" s="60">
        <v>6.4499599999999994E-3</v>
      </c>
      <c r="E115" s="105">
        <v>107427.71485676213</v>
      </c>
      <c r="F115" s="60">
        <v>9.6500000000000006E-3</v>
      </c>
      <c r="G115" s="60">
        <v>1.0372300000000001E-3</v>
      </c>
      <c r="H115" s="105">
        <v>107484.97409326425</v>
      </c>
      <c r="I115" s="61">
        <v>-0.83927381745503005</v>
      </c>
      <c r="J115" s="61">
        <v>-0.83918815000403102</v>
      </c>
      <c r="K115" s="61">
        <v>5.3300246196674728E-4</v>
      </c>
      <c r="L115" s="61">
        <v>3.7816809953961638E-9</v>
      </c>
      <c r="M115" s="61">
        <v>5.1557769177540991E-7</v>
      </c>
    </row>
    <row r="116" spans="1:13" s="85" customFormat="1" ht="20.25" customHeight="1" x14ac:dyDescent="0.25">
      <c r="A116" s="14">
        <v>108</v>
      </c>
      <c r="B116" s="86" t="s">
        <v>449</v>
      </c>
      <c r="C116" s="60">
        <v>4.6093999999999999</v>
      </c>
      <c r="D116" s="60">
        <v>5.7677439999999996E-2</v>
      </c>
      <c r="E116" s="105">
        <v>12513.003861673969</v>
      </c>
      <c r="F116" s="60">
        <v>0.17022999999999999</v>
      </c>
      <c r="G116" s="60">
        <v>8.8508000000000011E-4</v>
      </c>
      <c r="H116" s="105">
        <v>5199.3185689948905</v>
      </c>
      <c r="I116" s="61">
        <v>-0.96306894606673321</v>
      </c>
      <c r="J116" s="61">
        <v>-0.98465465873658742</v>
      </c>
      <c r="K116" s="61">
        <v>-0.58448677659887383</v>
      </c>
      <c r="L116" s="61">
        <v>6.6710420294952219E-8</v>
      </c>
      <c r="M116" s="61">
        <v>4.3994823080375597E-7</v>
      </c>
    </row>
    <row r="117" spans="1:13" s="85" customFormat="1" ht="20.25" customHeight="1" x14ac:dyDescent="0.25">
      <c r="A117" s="14">
        <v>109</v>
      </c>
      <c r="B117" s="86" t="s">
        <v>549</v>
      </c>
      <c r="C117" s="60" t="s">
        <v>574</v>
      </c>
      <c r="D117" s="60" t="s">
        <v>574</v>
      </c>
      <c r="E117" s="105" t="s">
        <v>574</v>
      </c>
      <c r="F117" s="60">
        <v>0.01</v>
      </c>
      <c r="G117" s="60">
        <v>8.5068000000000003E-4</v>
      </c>
      <c r="H117" s="105">
        <v>85068</v>
      </c>
      <c r="I117" s="61" t="s">
        <v>574</v>
      </c>
      <c r="J117" s="61" t="s">
        <v>574</v>
      </c>
      <c r="K117" s="61" t="s">
        <v>574</v>
      </c>
      <c r="L117" s="61">
        <v>3.918840409736957E-9</v>
      </c>
      <c r="M117" s="61">
        <v>4.228489639130238E-7</v>
      </c>
    </row>
    <row r="118" spans="1:13" s="85" customFormat="1" ht="20.25" customHeight="1" x14ac:dyDescent="0.25">
      <c r="A118" s="14">
        <v>110</v>
      </c>
      <c r="B118" s="86" t="s">
        <v>479</v>
      </c>
      <c r="C118" s="60" t="s">
        <v>574</v>
      </c>
      <c r="D118" s="60" t="s">
        <v>574</v>
      </c>
      <c r="E118" s="105" t="s">
        <v>574</v>
      </c>
      <c r="F118" s="60">
        <v>0.1</v>
      </c>
      <c r="G118" s="60">
        <v>7.5652E-4</v>
      </c>
      <c r="H118" s="105">
        <v>7565.2</v>
      </c>
      <c r="I118" s="61" t="s">
        <v>574</v>
      </c>
      <c r="J118" s="61" t="s">
        <v>574</v>
      </c>
      <c r="K118" s="61" t="s">
        <v>574</v>
      </c>
      <c r="L118" s="61">
        <v>3.918840409736957E-8</v>
      </c>
      <c r="M118" s="61">
        <v>3.7604469151676394E-7</v>
      </c>
    </row>
    <row r="119" spans="1:13" s="85" customFormat="1" ht="20.25" customHeight="1" x14ac:dyDescent="0.25">
      <c r="A119" s="14">
        <v>111</v>
      </c>
      <c r="B119" s="86" t="s">
        <v>485</v>
      </c>
      <c r="C119" s="60" t="s">
        <v>574</v>
      </c>
      <c r="D119" s="60" t="s">
        <v>574</v>
      </c>
      <c r="E119" s="105" t="s">
        <v>574</v>
      </c>
      <c r="F119" s="60">
        <v>1.2659999999999999E-2</v>
      </c>
      <c r="G119" s="60">
        <v>7.0454999999999997E-4</v>
      </c>
      <c r="H119" s="105">
        <v>55651.658767772511</v>
      </c>
      <c r="I119" s="61" t="s">
        <v>574</v>
      </c>
      <c r="J119" s="61" t="s">
        <v>574</v>
      </c>
      <c r="K119" s="61" t="s">
        <v>574</v>
      </c>
      <c r="L119" s="61">
        <v>4.9612519587269877E-9</v>
      </c>
      <c r="M119" s="61">
        <v>3.5021187464724798E-7</v>
      </c>
    </row>
    <row r="120" spans="1:13" s="85" customFormat="1" ht="20.25" customHeight="1" x14ac:dyDescent="0.25">
      <c r="A120" s="14">
        <v>112</v>
      </c>
      <c r="B120" s="86" t="s">
        <v>527</v>
      </c>
      <c r="C120" s="60" t="s">
        <v>574</v>
      </c>
      <c r="D120" s="60" t="s">
        <v>574</v>
      </c>
      <c r="E120" s="105" t="s">
        <v>574</v>
      </c>
      <c r="F120" s="60">
        <v>0.18</v>
      </c>
      <c r="G120" s="60">
        <v>6.1136999999999997E-4</v>
      </c>
      <c r="H120" s="105">
        <v>3396.5</v>
      </c>
      <c r="I120" s="61" t="s">
        <v>574</v>
      </c>
      <c r="J120" s="61" t="s">
        <v>574</v>
      </c>
      <c r="K120" s="61" t="s">
        <v>574</v>
      </c>
      <c r="L120" s="61">
        <v>7.053912737526522E-8</v>
      </c>
      <c r="M120" s="61">
        <v>3.0389473252868918E-7</v>
      </c>
    </row>
    <row r="121" spans="1:13" s="85" customFormat="1" ht="20.25" customHeight="1" x14ac:dyDescent="0.25">
      <c r="A121" s="14">
        <v>113</v>
      </c>
      <c r="B121" s="86" t="s">
        <v>567</v>
      </c>
      <c r="C121" s="60">
        <v>8.7200000000000003E-3</v>
      </c>
      <c r="D121" s="60">
        <v>9.4854E-4</v>
      </c>
      <c r="E121" s="105">
        <v>108777.52293577981</v>
      </c>
      <c r="F121" s="60">
        <v>5.0000000000000001E-3</v>
      </c>
      <c r="G121" s="60">
        <v>4.4691000000000002E-4</v>
      </c>
      <c r="H121" s="105">
        <v>89382</v>
      </c>
      <c r="I121" s="61">
        <v>-0.42660550458715596</v>
      </c>
      <c r="J121" s="61">
        <v>-0.52884432917958124</v>
      </c>
      <c r="K121" s="61">
        <v>-0.17830451008918968</v>
      </c>
      <c r="L121" s="61">
        <v>1.9594202048684785E-9</v>
      </c>
      <c r="M121" s="61">
        <v>2.2214631878305528E-7</v>
      </c>
    </row>
    <row r="122" spans="1:13" s="85" customFormat="1" ht="20.25" customHeight="1" x14ac:dyDescent="0.25">
      <c r="A122" s="14">
        <v>114</v>
      </c>
      <c r="B122" s="86" t="s">
        <v>568</v>
      </c>
      <c r="C122" s="60" t="s">
        <v>574</v>
      </c>
      <c r="D122" s="60" t="s">
        <v>574</v>
      </c>
      <c r="E122" s="105" t="s">
        <v>574</v>
      </c>
      <c r="F122" s="60">
        <v>0.15</v>
      </c>
      <c r="G122" s="60">
        <v>3.3717000000000003E-4</v>
      </c>
      <c r="H122" s="105">
        <v>2247.8000000000002</v>
      </c>
      <c r="I122" s="61" t="s">
        <v>574</v>
      </c>
      <c r="J122" s="61" t="s">
        <v>574</v>
      </c>
      <c r="K122" s="61" t="s">
        <v>574</v>
      </c>
      <c r="L122" s="61">
        <v>5.8782606146054352E-8</v>
      </c>
      <c r="M122" s="61">
        <v>1.6759766911477199E-7</v>
      </c>
    </row>
    <row r="123" spans="1:13" s="85" customFormat="1" ht="20.25" customHeight="1" x14ac:dyDescent="0.25">
      <c r="A123" s="14">
        <v>115</v>
      </c>
      <c r="B123" s="86" t="s">
        <v>510</v>
      </c>
      <c r="C123" s="60">
        <v>0.15448999999999999</v>
      </c>
      <c r="D123" s="60">
        <v>8.5052000000000001E-4</v>
      </c>
      <c r="E123" s="105">
        <v>5505.3401514661145</v>
      </c>
      <c r="F123" s="60">
        <v>1.099E-2</v>
      </c>
      <c r="G123" s="60">
        <v>4.5939999999999997E-5</v>
      </c>
      <c r="H123" s="105">
        <v>4180.1637852593267</v>
      </c>
      <c r="I123" s="61">
        <v>-0.92886270956048933</v>
      </c>
      <c r="J123" s="61">
        <v>-0.94598598504444342</v>
      </c>
      <c r="K123" s="61">
        <v>-0.24070744581583814</v>
      </c>
      <c r="L123" s="61">
        <v>4.3068056103009159E-9</v>
      </c>
      <c r="M123" s="61">
        <v>2.2835474446518445E-8</v>
      </c>
    </row>
    <row r="124" spans="1:13" s="85" customFormat="1" ht="20.25" customHeight="1" x14ac:dyDescent="0.25">
      <c r="A124" s="14">
        <v>116</v>
      </c>
      <c r="B124" s="86" t="s">
        <v>432</v>
      </c>
      <c r="C124" s="60">
        <v>1.35</v>
      </c>
      <c r="D124" s="60">
        <v>1.286407999999999E-2</v>
      </c>
      <c r="E124" s="105">
        <v>9528.9481481481398</v>
      </c>
      <c r="F124" s="60">
        <v>6.7999999999999996E-3</v>
      </c>
      <c r="G124" s="60">
        <v>2.5170000000000001E-5</v>
      </c>
      <c r="H124" s="105">
        <v>3701.4705882352946</v>
      </c>
      <c r="I124" s="61">
        <v>-0.99496296296296294</v>
      </c>
      <c r="J124" s="61">
        <v>-0.99804338903365031</v>
      </c>
      <c r="K124" s="61">
        <v>-0.61155517579821861</v>
      </c>
      <c r="L124" s="61">
        <v>2.6648114786211305E-9</v>
      </c>
      <c r="M124" s="61">
        <v>1.2511294989526977E-8</v>
      </c>
    </row>
    <row r="125" spans="1:13" s="85" customFormat="1" ht="20.25" customHeight="1" x14ac:dyDescent="0.25">
      <c r="A125" s="14">
        <v>117</v>
      </c>
      <c r="B125" s="86" t="s">
        <v>422</v>
      </c>
      <c r="C125" s="60">
        <v>4.0379999999999999E-2</v>
      </c>
      <c r="D125" s="60">
        <v>6.1101999999999901E-4</v>
      </c>
      <c r="E125" s="105">
        <v>15131.748390292198</v>
      </c>
      <c r="F125" s="60">
        <v>1.6000000000000001E-4</v>
      </c>
      <c r="G125" s="60">
        <v>2.1080000000000001E-5</v>
      </c>
      <c r="H125" s="105">
        <v>131750</v>
      </c>
      <c r="I125" s="61">
        <v>-0.99603764239722636</v>
      </c>
      <c r="J125" s="61">
        <v>-0.96550031095545152</v>
      </c>
      <c r="K125" s="61">
        <v>7.7068590226179321</v>
      </c>
      <c r="L125" s="61">
        <v>6.2701446555791321E-11</v>
      </c>
      <c r="M125" s="61">
        <v>1.0478271687692836E-8</v>
      </c>
    </row>
    <row r="126" spans="1:13" s="85" customFormat="1" ht="17.25" customHeight="1" x14ac:dyDescent="0.25">
      <c r="A126" s="14">
        <v>118</v>
      </c>
      <c r="B126" s="86" t="s">
        <v>428</v>
      </c>
      <c r="C126" s="60">
        <v>0.76500000000000001</v>
      </c>
      <c r="D126" s="60">
        <v>2.108105E-2</v>
      </c>
      <c r="E126" s="105">
        <v>27556.928104575163</v>
      </c>
      <c r="F126" s="60" t="s">
        <v>574</v>
      </c>
      <c r="G126" s="60" t="s">
        <v>574</v>
      </c>
      <c r="H126" s="105" t="s">
        <v>574</v>
      </c>
      <c r="I126" s="61" t="s">
        <v>574</v>
      </c>
      <c r="J126" s="61" t="s">
        <v>574</v>
      </c>
      <c r="K126" s="61" t="s">
        <v>574</v>
      </c>
      <c r="L126" s="61" t="s">
        <v>574</v>
      </c>
      <c r="M126" s="61" t="s">
        <v>574</v>
      </c>
    </row>
    <row r="127" spans="1:13" s="85" customFormat="1" ht="17.25" customHeight="1" x14ac:dyDescent="0.25">
      <c r="A127" s="14">
        <v>119</v>
      </c>
      <c r="B127" s="86" t="s">
        <v>444</v>
      </c>
      <c r="C127" s="60">
        <v>0.05</v>
      </c>
      <c r="D127" s="60">
        <v>3.8860800000000001E-3</v>
      </c>
      <c r="E127" s="105">
        <v>77721.599999999991</v>
      </c>
      <c r="F127" s="60" t="s">
        <v>574</v>
      </c>
      <c r="G127" s="60" t="s">
        <v>574</v>
      </c>
      <c r="H127" s="105" t="s">
        <v>574</v>
      </c>
      <c r="I127" s="61" t="s">
        <v>574</v>
      </c>
      <c r="J127" s="61" t="s">
        <v>574</v>
      </c>
      <c r="K127" s="61" t="s">
        <v>574</v>
      </c>
      <c r="L127" s="61" t="s">
        <v>574</v>
      </c>
      <c r="M127" s="61" t="s">
        <v>574</v>
      </c>
    </row>
    <row r="128" spans="1:13" s="85" customFormat="1" ht="17.25" customHeight="1" x14ac:dyDescent="0.25">
      <c r="A128" s="14">
        <v>120</v>
      </c>
      <c r="B128" s="86" t="s">
        <v>460</v>
      </c>
      <c r="C128" s="60">
        <v>71.5</v>
      </c>
      <c r="D128" s="60">
        <v>0.58233325999999996</v>
      </c>
      <c r="E128" s="105">
        <v>8144.521118881119</v>
      </c>
      <c r="F128" s="60" t="s">
        <v>574</v>
      </c>
      <c r="G128" s="60" t="s">
        <v>574</v>
      </c>
      <c r="H128" s="105" t="s">
        <v>574</v>
      </c>
      <c r="I128" s="61" t="s">
        <v>574</v>
      </c>
      <c r="J128" s="61" t="s">
        <v>574</v>
      </c>
      <c r="K128" s="61" t="s">
        <v>574</v>
      </c>
      <c r="L128" s="61" t="s">
        <v>574</v>
      </c>
      <c r="M128" s="61" t="s">
        <v>574</v>
      </c>
    </row>
    <row r="129" spans="1:13" s="85" customFormat="1" ht="17.25" customHeight="1" x14ac:dyDescent="0.25">
      <c r="A129" s="14">
        <v>121</v>
      </c>
      <c r="B129" s="86" t="s">
        <v>466</v>
      </c>
      <c r="C129" s="60">
        <v>0.02</v>
      </c>
      <c r="D129" s="60">
        <v>1.1413E-2</v>
      </c>
      <c r="E129" s="105">
        <v>570650</v>
      </c>
      <c r="F129" s="60" t="s">
        <v>574</v>
      </c>
      <c r="G129" s="60" t="s">
        <v>574</v>
      </c>
      <c r="H129" s="105" t="s">
        <v>574</v>
      </c>
      <c r="I129" s="61" t="s">
        <v>574</v>
      </c>
      <c r="J129" s="61" t="s">
        <v>574</v>
      </c>
      <c r="K129" s="61" t="s">
        <v>574</v>
      </c>
      <c r="L129" s="61" t="s">
        <v>574</v>
      </c>
      <c r="M129" s="61" t="s">
        <v>574</v>
      </c>
    </row>
    <row r="130" spans="1:13" s="85" customFormat="1" ht="17.25" customHeight="1" x14ac:dyDescent="0.25">
      <c r="A130" s="14">
        <v>122</v>
      </c>
      <c r="B130" s="86" t="s">
        <v>487</v>
      </c>
      <c r="C130" s="60">
        <v>1.444E-2</v>
      </c>
      <c r="D130" s="60">
        <v>2.7807E-4</v>
      </c>
      <c r="E130" s="105">
        <v>19256.925207756234</v>
      </c>
      <c r="F130" s="60" t="s">
        <v>574</v>
      </c>
      <c r="G130" s="60" t="s">
        <v>574</v>
      </c>
      <c r="H130" s="105" t="s">
        <v>574</v>
      </c>
      <c r="I130" s="61" t="s">
        <v>574</v>
      </c>
      <c r="J130" s="61" t="s">
        <v>574</v>
      </c>
      <c r="K130" s="61" t="s">
        <v>574</v>
      </c>
      <c r="L130" s="61" t="s">
        <v>574</v>
      </c>
      <c r="M130" s="61" t="s">
        <v>574</v>
      </c>
    </row>
    <row r="131" spans="1:13" s="85" customFormat="1" ht="17.25" customHeight="1" x14ac:dyDescent="0.25">
      <c r="A131" s="14">
        <v>123</v>
      </c>
      <c r="B131" s="86" t="s">
        <v>502</v>
      </c>
      <c r="C131" s="60">
        <v>1.221E-2</v>
      </c>
      <c r="D131" s="60">
        <v>2.3547999999999999E-4</v>
      </c>
      <c r="E131" s="105">
        <v>19285.831285831286</v>
      </c>
      <c r="F131" s="60" t="s">
        <v>574</v>
      </c>
      <c r="G131" s="60" t="s">
        <v>574</v>
      </c>
      <c r="H131" s="105" t="s">
        <v>574</v>
      </c>
      <c r="I131" s="61" t="s">
        <v>574</v>
      </c>
      <c r="J131" s="61" t="s">
        <v>574</v>
      </c>
      <c r="K131" s="61" t="s">
        <v>574</v>
      </c>
      <c r="L131" s="61" t="s">
        <v>574</v>
      </c>
      <c r="M131" s="61" t="s">
        <v>574</v>
      </c>
    </row>
    <row r="132" spans="1:13" s="85" customFormat="1" ht="17.25" customHeight="1" x14ac:dyDescent="0.25">
      <c r="A132" s="14">
        <v>124</v>
      </c>
      <c r="B132" s="86" t="s">
        <v>570</v>
      </c>
      <c r="C132" s="60">
        <v>19.007999999999999</v>
      </c>
      <c r="D132" s="60">
        <v>4.5595440000000001E-2</v>
      </c>
      <c r="E132" s="105">
        <v>2398.7500000000005</v>
      </c>
      <c r="F132" s="60" t="s">
        <v>574</v>
      </c>
      <c r="G132" s="60" t="s">
        <v>574</v>
      </c>
      <c r="H132" s="105" t="s">
        <v>574</v>
      </c>
      <c r="I132" s="61" t="s">
        <v>574</v>
      </c>
      <c r="J132" s="61" t="s">
        <v>574</v>
      </c>
      <c r="K132" s="61" t="s">
        <v>574</v>
      </c>
      <c r="L132" s="61" t="s">
        <v>574</v>
      </c>
      <c r="M132" s="61" t="s">
        <v>574</v>
      </c>
    </row>
    <row r="133" spans="1:13" s="38" customFormat="1" ht="40.5" customHeight="1" x14ac:dyDescent="0.2">
      <c r="A133" s="92" t="s">
        <v>11</v>
      </c>
      <c r="B133" s="93" t="s">
        <v>11</v>
      </c>
      <c r="C133" s="44">
        <v>2110003.4880610006</v>
      </c>
      <c r="D133" s="45">
        <v>1851.8722107700005</v>
      </c>
      <c r="E133" s="45">
        <v>877.66310399410224</v>
      </c>
      <c r="F133" s="44">
        <v>2551775.258607999</v>
      </c>
      <c r="G133" s="45">
        <v>2011.7821553299991</v>
      </c>
      <c r="H133" s="45">
        <v>788.38532058949124</v>
      </c>
      <c r="I133" s="46">
        <v>0.20937016125644758</v>
      </c>
      <c r="J133" s="46">
        <v>8.6350420741779343E-2</v>
      </c>
      <c r="K133" s="46">
        <v>-0.10172215625599657</v>
      </c>
      <c r="L133" s="45"/>
      <c r="M133" s="45"/>
    </row>
    <row r="134" spans="1:13" s="5" customFormat="1" ht="14.25" x14ac:dyDescent="0.2"/>
  </sheetData>
  <sortState ref="H11:L134">
    <sortCondition descending="1" ref="L11:L134"/>
  </sortState>
  <mergeCells count="6">
    <mergeCell ref="A133:B133"/>
    <mergeCell ref="A7:B8"/>
    <mergeCell ref="C7:E7"/>
    <mergeCell ref="F7:H7"/>
    <mergeCell ref="I7:K7"/>
    <mergeCell ref="L7:M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Gráfico 1</vt:lpstr>
      <vt:lpstr>Tabla 1</vt:lpstr>
      <vt:lpstr>Gráfico 2</vt:lpstr>
      <vt:lpstr>Tabla 2</vt:lpstr>
      <vt:lpstr>Tabla y gráfico 3</vt:lpstr>
      <vt:lpstr>Importaciones</vt:lpstr>
      <vt:lpstr>Tabla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Sofia Tagarelli</dc:creator>
  <cp:lastModifiedBy>Ana Sofia Tagarelli</cp:lastModifiedBy>
  <dcterms:created xsi:type="dcterms:W3CDTF">2026-04-27T14:06:22Z</dcterms:created>
  <dcterms:modified xsi:type="dcterms:W3CDTF">2026-04-30T15:26:55Z</dcterms:modified>
</cp:coreProperties>
</file>