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2024-OFICINA\PRECIOS INTERNACIONALES\carne fresca\01-INFORME WEB\"/>
    </mc:Choice>
  </mc:AlternateContent>
  <xr:revisionPtr revIDLastSave="0" documentId="13_ncr:1_{0B4A8C3B-7EFF-4D03-B333-DC33EC35E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 MERCOSUR-EEUU-AUST.mensual" sheetId="1" r:id="rId1"/>
    <sheet name="EXPORTACION ENFRIADO-CONGELADO" sheetId="2" r:id="rId2"/>
  </sheets>
  <externalReferences>
    <externalReference r:id="rId3"/>
    <externalReference r:id="rId4"/>
    <externalReference r:id="rId5"/>
  </externalReferences>
  <definedNames>
    <definedName name="_1991">'[1]CONS-CAO'!$R$34:$R$45</definedName>
    <definedName name="_1AGO_90">[2]cabezas!#REF!</definedName>
    <definedName name="_2AGO_91">[2]cabezas!#REF!</definedName>
    <definedName name="_3SET_90">[2]cabezas!#REF!</definedName>
    <definedName name="_4SET_91">[2]cabezas!#REF!</definedName>
    <definedName name="_Regression_Y" hidden="1">'[1]CONS-CAO'!$G$34:$G$44</definedName>
    <definedName name="A_IMPRESIÓN_IM">[3]Indicadores!$B$1:$P$34</definedName>
    <definedName name="ANU">'[1]CONS-CAO'!$Q$34:$Q$42</definedName>
    <definedName name="_xlnm.Database">#REF!</definedName>
    <definedName name="CINCO">#N/A</definedName>
    <definedName name="DIEZ">#N/A</definedName>
    <definedName name="LLAMADA">#N/A</definedName>
    <definedName name="NUEVE">#N/A</definedName>
    <definedName name="OCHO">#N/A</definedName>
    <definedName name="POBLA">'[1]CONS-CAO'!$J$271:$J$281</definedName>
    <definedName name="SEIS">#N/A</definedName>
    <definedName name="SI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2" i="2" l="1"/>
  <c r="I222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AB218" i="2" l="1"/>
  <c r="AB219" i="2"/>
  <c r="AB220" i="2"/>
  <c r="AB221" i="2"/>
  <c r="AB217" i="2" l="1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</calcChain>
</file>

<file path=xl/sharedStrings.xml><?xml version="1.0" encoding="utf-8"?>
<sst xmlns="http://schemas.openxmlformats.org/spreadsheetml/2006/main" count="77" uniqueCount="25">
  <si>
    <t>Fuente: INDEC, SENASA, BC-Paraguay, INAC-Uruguay, SECEX-Brasil</t>
  </si>
  <si>
    <t>Cuadro 1. MERCOSUR: EXPORTACION DE CARNE ENFRIADA Y CONGELADA (0201 y 0202)</t>
  </si>
  <si>
    <t>En dólares por tonelada peso producto</t>
  </si>
  <si>
    <t>Argentina</t>
  </si>
  <si>
    <t>Brasil</t>
  </si>
  <si>
    <t>Uruguay</t>
  </si>
  <si>
    <t>Paraguay</t>
  </si>
  <si>
    <t>MERCOSUR</t>
  </si>
  <si>
    <t>EE.UU.</t>
  </si>
  <si>
    <t>Australia</t>
  </si>
  <si>
    <t>Tonelada  peso producto</t>
  </si>
  <si>
    <t>Miles de USD</t>
  </si>
  <si>
    <t>Precio / Tonelada</t>
  </si>
  <si>
    <t>Precio / Ton.</t>
  </si>
  <si>
    <t>ARGENTINA</t>
  </si>
  <si>
    <t>BRASIL</t>
  </si>
  <si>
    <t>URUGUAY</t>
  </si>
  <si>
    <t>PARAGUAY</t>
  </si>
  <si>
    <t>AUSTRALIA</t>
  </si>
  <si>
    <t>Cuadro 2. EXPORTACION DE CARNE ENFRIADA  (0201)</t>
  </si>
  <si>
    <t>En tonelada peso producto</t>
  </si>
  <si>
    <t>Cuadro 4. EXPORTACION DE CARNE CONGELADA  (0202)</t>
  </si>
  <si>
    <t>Cuadro 1. EXPORTACION DE CARNE ENFRIADA  (0201)</t>
  </si>
  <si>
    <t>Cuadro 3. EXPORTACION DE CARNE CONGELADA  (0202)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</si>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</sst>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sz val="12"/>
      <color theme="0"/>
      <name val="Century Gothic"/>
      <family val="2"/>
    </font>
    <font>
      <sz val="12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theme="0"/>
      </bottom>
      <diagonal/>
    </border>
    <border>
      <left/>
      <right style="dotted">
        <color indexed="55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thin">
        <color indexed="55"/>
      </right>
      <top/>
      <bottom/>
      <diagonal/>
    </border>
    <border>
      <left/>
      <right style="thin">
        <color indexed="55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17" fontId="3" fillId="2" borderId="0" xfId="2" applyNumberFormat="1" applyFont="1" applyFill="1"/>
    <xf numFmtId="165" fontId="3" fillId="2" borderId="0" xfId="1" applyNumberFormat="1" applyFont="1" applyFill="1"/>
    <xf numFmtId="165" fontId="4" fillId="2" borderId="0" xfId="1" applyNumberFormat="1" applyFont="1" applyFill="1"/>
    <xf numFmtId="165" fontId="3" fillId="2" borderId="0" xfId="3" applyNumberFormat="1" applyFont="1" applyFill="1"/>
    <xf numFmtId="165" fontId="4" fillId="2" borderId="0" xfId="3" applyNumberFormat="1" applyFont="1" applyFill="1"/>
    <xf numFmtId="165" fontId="3" fillId="2" borderId="7" xfId="3" applyNumberFormat="1" applyFont="1" applyFill="1" applyBorder="1"/>
    <xf numFmtId="165" fontId="3" fillId="2" borderId="0" xfId="3" applyNumberFormat="1" applyFont="1" applyFill="1" applyAlignment="1">
      <alignment horizontal="center"/>
    </xf>
    <xf numFmtId="165" fontId="4" fillId="2" borderId="0" xfId="3" applyNumberFormat="1" applyFont="1" applyFill="1" applyAlignment="1">
      <alignment horizontal="center"/>
    </xf>
    <xf numFmtId="17" fontId="3" fillId="2" borderId="8" xfId="2" applyNumberFormat="1" applyFont="1" applyFill="1" applyBorder="1"/>
    <xf numFmtId="17" fontId="3" fillId="2" borderId="9" xfId="2" applyNumberFormat="1" applyFont="1" applyFill="1" applyBorder="1"/>
    <xf numFmtId="17" fontId="3" fillId="2" borderId="10" xfId="2" applyNumberFormat="1" applyFont="1" applyFill="1" applyBorder="1"/>
    <xf numFmtId="17" fontId="3" fillId="2" borderId="11" xfId="2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3" fillId="0" borderId="0" xfId="0" applyFont="1"/>
    <xf numFmtId="0" fontId="6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6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7" fontId="3" fillId="2" borderId="0" xfId="0" applyNumberFormat="1" applyFont="1" applyFill="1"/>
    <xf numFmtId="165" fontId="3" fillId="2" borderId="0" xfId="0" applyNumberFormat="1" applyFont="1" applyFill="1"/>
    <xf numFmtId="165" fontId="4" fillId="2" borderId="0" xfId="0" applyNumberFormat="1" applyFont="1" applyFill="1"/>
    <xf numFmtId="0" fontId="8" fillId="2" borderId="0" xfId="0" applyFont="1" applyFill="1"/>
    <xf numFmtId="17" fontId="4" fillId="2" borderId="0" xfId="0" applyNumberFormat="1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8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Cuadros%20Generales%20al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en%20D:%20MCO%20Personal%20AACREA%20I%20Agosto%20Primera%20Parte.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otano\Mis%20documentos\MCO\MCO2\INDICA\Indicadores%202003\Indicadores%201990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o limpio"/>
      <sheetName val="Tipo de Cambio"/>
      <sheetName val="FAENA SENASA"/>
      <sheetName val="FAENA ONCCA"/>
      <sheetName val="Calculo"/>
      <sheetName val="Cotización Internacional"/>
      <sheetName val="ANUAL"/>
      <sheetName val="IMNL"/>
      <sheetName val="CONS-CAO"/>
      <sheetName val="Indicadores"/>
      <sheetName val="Indicadores Anual"/>
      <sheetName val="Series (2)"/>
      <sheetName val="% Nov y Hembras"/>
      <sheetName val="Ternero Invernada"/>
      <sheetName val="Liniers Precios Categorías"/>
      <sheetName val="Cortes"/>
      <sheetName val="Entrada Liniers por categoria"/>
      <sheetName val="CCDH-Liniers"/>
      <sheetName val="Entradas Liniers"/>
      <sheetName val="GRAFICOS ARTICULO"/>
      <sheetName val="EXPORTACIONES"/>
      <sheetName val="Precio Hilton Promedio"/>
      <sheetName val="Precios Hilton por C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4">
          <cell r="G34">
            <v>812306</v>
          </cell>
          <cell r="Q34">
            <v>79.132599598262829</v>
          </cell>
          <cell r="R34">
            <v>77.643545304747136</v>
          </cell>
        </row>
        <row r="35">
          <cell r="G35">
            <v>738816</v>
          </cell>
          <cell r="Q35">
            <v>71.192132612825262</v>
          </cell>
          <cell r="R35">
            <v>77.336691677622682</v>
          </cell>
        </row>
        <row r="36">
          <cell r="G36">
            <v>766240</v>
          </cell>
          <cell r="Q36">
            <v>73.578957716962009</v>
          </cell>
          <cell r="R36">
            <v>72.194407437341752</v>
          </cell>
        </row>
        <row r="37">
          <cell r="G37">
            <v>902873</v>
          </cell>
          <cell r="Q37">
            <v>88.579591989628057</v>
          </cell>
          <cell r="R37">
            <v>89.809864100595107</v>
          </cell>
        </row>
        <row r="38">
          <cell r="G38">
            <v>877358</v>
          </cell>
          <cell r="Q38">
            <v>83.712396583709747</v>
          </cell>
          <cell r="R38">
            <v>82.13716331466145</v>
          </cell>
        </row>
        <row r="39">
          <cell r="G39">
            <v>693182</v>
          </cell>
          <cell r="Q39">
            <v>62.403801433842411</v>
          </cell>
          <cell r="R39">
            <v>63.270520898201333</v>
          </cell>
        </row>
        <row r="40">
          <cell r="G40">
            <v>806566</v>
          </cell>
          <cell r="Q40">
            <v>75.598329789127078</v>
          </cell>
          <cell r="R40">
            <v>74.175780572665005</v>
          </cell>
        </row>
        <row r="41">
          <cell r="G41">
            <v>751553</v>
          </cell>
          <cell r="Q41">
            <v>72.530745242168081</v>
          </cell>
          <cell r="R41">
            <v>71.165919390836962</v>
          </cell>
        </row>
        <row r="42">
          <cell r="G42">
            <v>676262</v>
          </cell>
          <cell r="Q42">
            <v>65.527402240612673</v>
          </cell>
          <cell r="R42">
            <v>66.437505049510065</v>
          </cell>
        </row>
        <row r="43">
          <cell r="G43">
            <v>755373</v>
          </cell>
          <cell r="R43">
            <v>74.052877920996139</v>
          </cell>
        </row>
        <row r="44">
          <cell r="G44">
            <v>709663</v>
          </cell>
          <cell r="R44">
            <v>71.476413382646314</v>
          </cell>
        </row>
        <row r="45">
          <cell r="R45">
            <v>73.674180292199551</v>
          </cell>
        </row>
        <row r="271">
          <cell r="J271">
            <v>36566094.895728774</v>
          </cell>
        </row>
        <row r="272">
          <cell r="J272">
            <v>36911465.684289366</v>
          </cell>
        </row>
        <row r="273">
          <cell r="J273">
            <v>37260098.537938699</v>
          </cell>
        </row>
        <row r="274">
          <cell r="J274">
            <v>37612024.329357214</v>
          </cell>
        </row>
        <row r="275">
          <cell r="J275">
            <v>37967274.036470667</v>
          </cell>
        </row>
        <row r="276">
          <cell r="J276">
            <v>38325879.116145276</v>
          </cell>
        </row>
        <row r="277">
          <cell r="J277">
            <v>38687871.260243967</v>
          </cell>
        </row>
        <row r="278">
          <cell r="J278">
            <v>39053282.459962808</v>
          </cell>
        </row>
        <row r="279">
          <cell r="J279">
            <v>39422145.008658223</v>
          </cell>
        </row>
        <row r="280">
          <cell r="J280">
            <v>39794491.504700951</v>
          </cell>
        </row>
        <row r="281">
          <cell r="J281">
            <v>40170354.854356915</v>
          </cell>
        </row>
      </sheetData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2"/>
      <sheetName val="cabezas"/>
      <sheetName val="%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Exportaciones Anuales"/>
      <sheetName val="peso limpio"/>
      <sheetName val="Tipo de Cambio"/>
      <sheetName val="FAENA SENASA"/>
      <sheetName val="FAENA ONCCA"/>
      <sheetName val="Calculo"/>
      <sheetName val="Cotización Internacional"/>
      <sheetName val="ANUAL"/>
      <sheetName val="IMNL"/>
      <sheetName val="CONS-CAO"/>
      <sheetName val="Indicadores Anual"/>
      <sheetName val="Series (2)"/>
      <sheetName val="% Nov y Hembras"/>
      <sheetName val="Ternero Invernada"/>
      <sheetName val="Liniers Precios Categorías"/>
      <sheetName val="Cortes"/>
      <sheetName val="Entrada Liniers por categoria"/>
      <sheetName val="CCDH-Liniers"/>
      <sheetName val="Entradas Liniers"/>
      <sheetName val="GRAFICOS ARTICULO"/>
      <sheetName val="EXPORTACIONES"/>
      <sheetName val="Precios Hilton por Corte"/>
      <sheetName val="Precio Hilton Promedio"/>
    </sheetNames>
    <sheetDataSet>
      <sheetData sheetId="0">
        <row r="1">
          <cell r="B1" t="str">
            <v>PRINCIPALES INDICADORES GANADEROS</v>
          </cell>
        </row>
        <row r="2">
          <cell r="B2" t="str">
            <v>TOTAL COUNTRY (e)</v>
          </cell>
          <cell r="C2" t="str">
            <v>PRODUCTION (2)</v>
          </cell>
          <cell r="F2" t="str">
            <v>EXPORTS</v>
          </cell>
          <cell r="I2" t="str">
            <v>TOTAL  PER</v>
          </cell>
          <cell r="J2" t="str">
            <v>STEERS</v>
          </cell>
        </row>
        <row r="3">
          <cell r="B3" t="str">
            <v xml:space="preserve">INDICADORES </v>
          </cell>
          <cell r="C3" t="str">
            <v>Promedios</v>
          </cell>
          <cell r="D3" t="str">
            <v>PERCENTAGE SHARE</v>
          </cell>
          <cell r="E3" t="str">
            <v>Variación  %</v>
          </cell>
          <cell r="F3" t="str">
            <v>TOTAL</v>
          </cell>
          <cell r="I3" t="str">
            <v>CAPITA CONSUMPTION</v>
          </cell>
          <cell r="J3" t="str">
            <v>PRICE</v>
          </cell>
          <cell r="L3" t="str">
            <v>INDEX</v>
          </cell>
          <cell r="M3" t="str">
            <v>WEIGHT</v>
          </cell>
        </row>
        <row r="4">
          <cell r="C4" t="str">
            <v>1980-1989</v>
          </cell>
          <cell r="D4" t="str">
            <v>1990-1999</v>
          </cell>
          <cell r="E4" t="str">
            <v>80'/90'</v>
          </cell>
          <cell r="F4">
            <v>1990</v>
          </cell>
          <cell r="G4">
            <v>1991</v>
          </cell>
          <cell r="H4">
            <v>1992</v>
          </cell>
          <cell r="I4" t="str">
            <v>1993</v>
          </cell>
          <cell r="J4">
            <v>1994</v>
          </cell>
          <cell r="K4" t="str">
            <v xml:space="preserve">1995 </v>
          </cell>
          <cell r="L4">
            <v>1996</v>
          </cell>
          <cell r="M4" t="str">
            <v>1997</v>
          </cell>
          <cell r="N4">
            <v>1998</v>
          </cell>
          <cell r="O4">
            <v>1999</v>
          </cell>
          <cell r="P4">
            <v>2000</v>
          </cell>
        </row>
        <row r="6">
          <cell r="B6" t="str">
            <v>Existencias</v>
          </cell>
          <cell r="C6">
            <v>53934.571428571428</v>
          </cell>
          <cell r="D6">
            <v>51301.23</v>
          </cell>
          <cell r="E6">
            <v>-4.8824740028923896</v>
          </cell>
          <cell r="F6">
            <v>51564</v>
          </cell>
          <cell r="G6">
            <v>51915</v>
          </cell>
          <cell r="H6">
            <v>53011</v>
          </cell>
          <cell r="I6">
            <v>52655.199999999997</v>
          </cell>
          <cell r="J6">
            <v>53157</v>
          </cell>
          <cell r="K6">
            <v>52648.6</v>
          </cell>
          <cell r="L6">
            <v>50861</v>
          </cell>
          <cell r="M6">
            <v>50058.9</v>
          </cell>
          <cell r="N6">
            <v>48084.9</v>
          </cell>
          <cell r="O6">
            <v>49056.7</v>
          </cell>
          <cell r="P6">
            <v>48674.400000000001</v>
          </cell>
        </row>
        <row r="7">
          <cell r="B7" t="str">
            <v>(Miles de Cabezas)</v>
          </cell>
        </row>
        <row r="8">
          <cell r="B8" t="str">
            <v>Ingreso Merc.Liniers</v>
          </cell>
          <cell r="C8">
            <v>2637</v>
          </cell>
          <cell r="D8">
            <v>2051.3328000000001</v>
          </cell>
          <cell r="E8">
            <v>-22.209601820250281</v>
          </cell>
          <cell r="F8">
            <v>2623.6840000000002</v>
          </cell>
          <cell r="G8">
            <v>2452.4540000000002</v>
          </cell>
          <cell r="H8">
            <v>2358.2130000000002</v>
          </cell>
          <cell r="I8">
            <v>2170.3200000000002</v>
          </cell>
          <cell r="J8">
            <v>1971.855</v>
          </cell>
          <cell r="K8">
            <v>1774.203</v>
          </cell>
          <cell r="L8">
            <v>1692.539</v>
          </cell>
          <cell r="M8">
            <v>1636.1949999999999</v>
          </cell>
          <cell r="N8">
            <v>1805.7529999999999</v>
          </cell>
          <cell r="O8">
            <v>2028.1120000000001</v>
          </cell>
          <cell r="P8">
            <v>2303.1480000000001</v>
          </cell>
        </row>
        <row r="9">
          <cell r="B9" t="str">
            <v>(Miles de Cabezas)</v>
          </cell>
          <cell r="H9" t="str">
            <v>APARENTE</v>
          </cell>
          <cell r="I9" t="str">
            <v>PER CAPITA</v>
          </cell>
          <cell r="J9" t="str">
            <v>Precios</v>
          </cell>
          <cell r="L9" t="str">
            <v>Indice</v>
          </cell>
          <cell r="M9" t="str">
            <v>Peso</v>
          </cell>
          <cell r="N9">
            <v>16.025886678465557</v>
          </cell>
          <cell r="O9">
            <v>16.699151914368056</v>
          </cell>
          <cell r="P9">
            <v>18.573774193548388</v>
          </cell>
        </row>
        <row r="10">
          <cell r="B10" t="str">
            <v>Ind.Pr.Real Novillo</v>
          </cell>
          <cell r="C10">
            <v>92.86666666666666</v>
          </cell>
          <cell r="D10">
            <v>87.437230658278395</v>
          </cell>
          <cell r="E10">
            <v>-5.8464852925932504</v>
          </cell>
          <cell r="F10">
            <v>73.099999999999994</v>
          </cell>
          <cell r="G10">
            <v>82.4</v>
          </cell>
          <cell r="H10">
            <v>100.1</v>
          </cell>
          <cell r="I10">
            <v>86.2</v>
          </cell>
          <cell r="J10">
            <v>82.5</v>
          </cell>
          <cell r="K10">
            <v>81</v>
          </cell>
          <cell r="L10">
            <v>82.8</v>
          </cell>
          <cell r="M10">
            <v>91.5</v>
          </cell>
          <cell r="N10">
            <v>109.37230658278396</v>
          </cell>
          <cell r="O10">
            <v>85.4</v>
          </cell>
          <cell r="P10">
            <v>89.6</v>
          </cell>
        </row>
        <row r="11">
          <cell r="B11" t="str">
            <v>(Base 60=100)</v>
          </cell>
          <cell r="F11" t="str">
            <v>(Toneladas res)</v>
          </cell>
        </row>
        <row r="12">
          <cell r="B12" t="str">
            <v>Tasa de Extracción (%)</v>
          </cell>
          <cell r="C12">
            <v>24.233065460266673</v>
          </cell>
          <cell r="D12">
            <v>24.975019544191184</v>
          </cell>
          <cell r="E12">
            <v>3.0617425811894972</v>
          </cell>
          <cell r="F12">
            <v>26.031727561864866</v>
          </cell>
          <cell r="G12">
            <v>26.034864682654341</v>
          </cell>
          <cell r="H12">
            <v>24.189319197902321</v>
          </cell>
          <cell r="I12">
            <v>25.099135507984016</v>
          </cell>
          <cell r="J12">
            <v>24.832101134375527</v>
          </cell>
          <cell r="K12">
            <v>24.420402441850307</v>
          </cell>
          <cell r="L12">
            <v>25.394703210711544</v>
          </cell>
          <cell r="M12">
            <v>25.557892802278914</v>
          </cell>
          <cell r="N12">
            <v>23.432982079613353</v>
          </cell>
          <cell r="O12">
            <v>24.757066822676617</v>
          </cell>
          <cell r="P12">
            <v>25.475403908420031</v>
          </cell>
        </row>
        <row r="13">
          <cell r="B13" t="str">
            <v>Faena Total (e)</v>
          </cell>
          <cell r="C13">
            <v>13.07</v>
          </cell>
          <cell r="D13">
            <v>12.815772599999999</v>
          </cell>
          <cell r="E13">
            <v>-1.9451216526396475</v>
          </cell>
          <cell r="F13">
            <v>13.423</v>
          </cell>
          <cell r="G13">
            <v>13.516</v>
          </cell>
          <cell r="H13">
            <v>12.823</v>
          </cell>
          <cell r="I13">
            <v>13.215999999999999</v>
          </cell>
          <cell r="J13">
            <v>13.2</v>
          </cell>
          <cell r="K13">
            <v>12.856999999999999</v>
          </cell>
          <cell r="L13">
            <v>12.916</v>
          </cell>
          <cell r="M13">
            <v>12.794</v>
          </cell>
          <cell r="N13">
            <v>11.267726</v>
          </cell>
          <cell r="O13">
            <v>12.145</v>
          </cell>
          <cell r="P13">
            <v>12.4</v>
          </cell>
        </row>
        <row r="14">
          <cell r="B14" t="str">
            <v>(Mill. de Cabezas)</v>
          </cell>
          <cell r="C14">
            <v>2723</v>
          </cell>
          <cell r="D14">
            <v>38.299999999999997</v>
          </cell>
          <cell r="E14">
            <v>40.799999999999997</v>
          </cell>
          <cell r="F14">
            <v>297118</v>
          </cell>
          <cell r="G14">
            <v>1947</v>
          </cell>
          <cell r="H14">
            <v>2425.8820000000001</v>
          </cell>
          <cell r="I14">
            <v>74.400000000000006</v>
          </cell>
          <cell r="J14">
            <v>0.82399999999999995</v>
          </cell>
          <cell r="K14">
            <v>0.86599999999999999</v>
          </cell>
          <cell r="L14">
            <v>100.1</v>
          </cell>
          <cell r="M14">
            <v>454</v>
          </cell>
          <cell r="N14">
            <v>3.84</v>
          </cell>
        </row>
        <row r="15">
          <cell r="B15" t="str">
            <v>Precio Kilo Vivo Novillo u$s</v>
          </cell>
          <cell r="C15">
            <v>0.69500000000000006</v>
          </cell>
          <cell r="D15">
            <v>0.81330000000000013</v>
          </cell>
          <cell r="E15">
            <v>17.021582733812956</v>
          </cell>
          <cell r="F15">
            <v>0.66</v>
          </cell>
          <cell r="G15">
            <v>0.75</v>
          </cell>
          <cell r="H15">
            <v>0.82</v>
          </cell>
          <cell r="I15">
            <v>0.77</v>
          </cell>
          <cell r="J15">
            <v>0.77500000000000002</v>
          </cell>
          <cell r="K15">
            <v>0.79200000000000004</v>
          </cell>
          <cell r="L15">
            <v>0.81200000000000006</v>
          </cell>
          <cell r="M15">
            <v>0.91</v>
          </cell>
          <cell r="N15">
            <v>1.056</v>
          </cell>
          <cell r="O15">
            <v>0.78800000000000003</v>
          </cell>
          <cell r="P15">
            <v>0.86599999999999999</v>
          </cell>
        </row>
        <row r="16">
          <cell r="B16" t="str">
            <v>Promedio Kilo Limpio</v>
          </cell>
          <cell r="C16">
            <v>217</v>
          </cell>
          <cell r="D16">
            <v>213.089</v>
          </cell>
          <cell r="E16">
            <v>-1.8023041474654389</v>
          </cell>
          <cell r="F16">
            <v>215</v>
          </cell>
          <cell r="G16">
            <v>211</v>
          </cell>
          <cell r="H16">
            <v>213</v>
          </cell>
          <cell r="I16">
            <v>211</v>
          </cell>
          <cell r="J16">
            <v>209</v>
          </cell>
          <cell r="K16">
            <v>209</v>
          </cell>
          <cell r="L16">
            <v>208</v>
          </cell>
          <cell r="M16">
            <v>212</v>
          </cell>
          <cell r="N16">
            <v>219</v>
          </cell>
          <cell r="O16">
            <v>223.89</v>
          </cell>
          <cell r="P16">
            <v>219.23</v>
          </cell>
        </row>
        <row r="17">
          <cell r="B17" t="str">
            <v>Participación de Novillos</v>
          </cell>
          <cell r="C17">
            <v>39.068571428571424</v>
          </cell>
          <cell r="D17">
            <v>37.299999999999997</v>
          </cell>
          <cell r="E17">
            <v>-4.5268392569840499</v>
          </cell>
          <cell r="F17">
            <v>41.2</v>
          </cell>
          <cell r="G17">
            <v>37.200000000000003</v>
          </cell>
          <cell r="H17">
            <v>38.299999999999997</v>
          </cell>
          <cell r="I17">
            <v>37.9</v>
          </cell>
          <cell r="J17">
            <v>37.9</v>
          </cell>
          <cell r="K17">
            <v>37.5</v>
          </cell>
          <cell r="L17">
            <v>34.4</v>
          </cell>
          <cell r="M17">
            <v>36.4</v>
          </cell>
          <cell r="N17">
            <v>35</v>
          </cell>
          <cell r="O17">
            <v>37.200000000000003</v>
          </cell>
          <cell r="P17">
            <v>33.700000000000003</v>
          </cell>
        </row>
        <row r="18">
          <cell r="B18" t="str">
            <v>Participación de Hembras</v>
          </cell>
          <cell r="C18">
            <v>43.25714285714286</v>
          </cell>
          <cell r="D18">
            <v>41.86</v>
          </cell>
          <cell r="E18">
            <v>-3.2298546895640712</v>
          </cell>
          <cell r="F18">
            <v>40.700000000000003</v>
          </cell>
          <cell r="G18">
            <v>41.1</v>
          </cell>
          <cell r="H18">
            <v>40.799999999999997</v>
          </cell>
          <cell r="I18">
            <v>40.4</v>
          </cell>
          <cell r="J18">
            <v>41.7</v>
          </cell>
          <cell r="K18">
            <v>43.2</v>
          </cell>
          <cell r="L18">
            <v>46</v>
          </cell>
          <cell r="M18">
            <v>42.6</v>
          </cell>
          <cell r="N18">
            <v>41.6</v>
          </cell>
          <cell r="O18">
            <v>40.5</v>
          </cell>
          <cell r="P18">
            <v>42.5</v>
          </cell>
        </row>
        <row r="19">
          <cell r="B19" t="str">
            <v>Producción Total (estimada)</v>
          </cell>
          <cell r="C19">
            <v>2698</v>
          </cell>
          <cell r="D19">
            <v>2741.6</v>
          </cell>
          <cell r="E19">
            <v>1.6160118606375118</v>
          </cell>
          <cell r="F19">
            <v>3007</v>
          </cell>
          <cell r="G19">
            <v>2854</v>
          </cell>
          <cell r="H19">
            <v>2723</v>
          </cell>
          <cell r="I19">
            <v>2787</v>
          </cell>
          <cell r="J19">
            <v>2762</v>
          </cell>
          <cell r="K19">
            <v>2688</v>
          </cell>
          <cell r="L19">
            <v>2694</v>
          </cell>
          <cell r="M19">
            <v>2712</v>
          </cell>
          <cell r="N19">
            <v>2469</v>
          </cell>
          <cell r="O19">
            <v>2720</v>
          </cell>
          <cell r="P19">
            <v>2718</v>
          </cell>
        </row>
        <row r="20">
          <cell r="B20" t="str">
            <v>(Miles ton. eq.res c/hueso)</v>
          </cell>
        </row>
        <row r="21">
          <cell r="B21" t="str">
            <v>Consumo Total</v>
          </cell>
          <cell r="C21">
            <v>2335</v>
          </cell>
          <cell r="D21">
            <v>2362.8808086513732</v>
          </cell>
          <cell r="E21">
            <v>1.194038914405704</v>
          </cell>
          <cell r="F21">
            <v>2533</v>
          </cell>
          <cell r="G21">
            <v>2511</v>
          </cell>
          <cell r="H21">
            <v>2487</v>
          </cell>
          <cell r="I21">
            <v>2526</v>
          </cell>
          <cell r="J21">
            <v>2410</v>
          </cell>
          <cell r="K21">
            <v>2168</v>
          </cell>
          <cell r="L21">
            <v>2219</v>
          </cell>
          <cell r="M21">
            <v>2268</v>
          </cell>
          <cell r="N21">
            <v>2158.8080865137308</v>
          </cell>
          <cell r="O21">
            <v>2348</v>
          </cell>
          <cell r="P21">
            <v>2375.9079999999999</v>
          </cell>
        </row>
        <row r="22">
          <cell r="B22" t="str">
            <v>(Miles ton. eq.res c/hueso)</v>
          </cell>
          <cell r="C22">
            <v>210</v>
          </cell>
          <cell r="D22">
            <v>33.4</v>
          </cell>
          <cell r="E22">
            <v>46.043290692465717</v>
          </cell>
          <cell r="F22">
            <v>37704</v>
          </cell>
          <cell r="G22">
            <v>1897</v>
          </cell>
          <cell r="H22">
            <v>172.29599999999999</v>
          </cell>
          <cell r="I22">
            <v>63.635305729590215</v>
          </cell>
          <cell r="J22">
            <v>0.86099999999999999</v>
          </cell>
          <cell r="K22">
            <v>0.86272545090180364</v>
          </cell>
          <cell r="L22">
            <v>88.2</v>
          </cell>
          <cell r="M22">
            <v>442</v>
          </cell>
          <cell r="N22">
            <v>3.5871428571428567</v>
          </cell>
        </row>
        <row r="23">
          <cell r="B23" t="str">
            <v>Consumo per Cáp.</v>
          </cell>
          <cell r="C23">
            <v>77.44</v>
          </cell>
          <cell r="D23">
            <v>70.632999999999996</v>
          </cell>
          <cell r="E23">
            <v>-8.7900309917355415</v>
          </cell>
          <cell r="F23">
            <v>81</v>
          </cell>
          <cell r="G23">
            <v>76.040000000000006</v>
          </cell>
          <cell r="H23">
            <v>74.400000000000006</v>
          </cell>
          <cell r="I23">
            <v>76.349999999999994</v>
          </cell>
          <cell r="J23">
            <v>72.45</v>
          </cell>
          <cell r="K23">
            <v>64.510000000000005</v>
          </cell>
          <cell r="L23">
            <v>65.06</v>
          </cell>
          <cell r="M23">
            <v>66.25</v>
          </cell>
          <cell r="N23">
            <v>62.49</v>
          </cell>
          <cell r="O23">
            <v>67.78</v>
          </cell>
          <cell r="P23">
            <v>66.540000000000006</v>
          </cell>
        </row>
        <row r="24">
          <cell r="B24" t="str">
            <v>(Kg. por año)</v>
          </cell>
          <cell r="C24">
            <v>217</v>
          </cell>
          <cell r="D24">
            <v>30</v>
          </cell>
          <cell r="E24">
            <v>49.498332114027669</v>
          </cell>
          <cell r="F24">
            <v>41555</v>
          </cell>
          <cell r="G24">
            <v>1775</v>
          </cell>
          <cell r="H24">
            <v>175.44499999999999</v>
          </cell>
          <cell r="I24">
            <v>62.494022897297505</v>
          </cell>
          <cell r="J24">
            <v>0.86499999999999999</v>
          </cell>
          <cell r="K24">
            <v>0.86673346693386777</v>
          </cell>
          <cell r="L24">
            <v>88.4</v>
          </cell>
          <cell r="M24">
            <v>441</v>
          </cell>
          <cell r="N24">
            <v>3.5714285714285716</v>
          </cell>
        </row>
        <row r="25">
          <cell r="B25" t="str">
            <v>Exportaciones de Carnes Vacunas</v>
          </cell>
          <cell r="C25">
            <v>363</v>
          </cell>
          <cell r="D25">
            <v>391.43190000000004</v>
          </cell>
          <cell r="E25">
            <v>7.8324793388429903</v>
          </cell>
          <cell r="F25">
            <v>474.07799999999997</v>
          </cell>
          <cell r="G25">
            <v>407.33300000000003</v>
          </cell>
          <cell r="H25">
            <v>297.11799999999999</v>
          </cell>
          <cell r="I25">
            <v>281.13299999999998</v>
          </cell>
          <cell r="J25">
            <v>376.77600000000001</v>
          </cell>
          <cell r="K25">
            <v>520.06200000000001</v>
          </cell>
          <cell r="L25">
            <v>476.50099999999998</v>
          </cell>
          <cell r="M25">
            <v>437.85199999999998</v>
          </cell>
          <cell r="N25">
            <v>295.86700000000002</v>
          </cell>
          <cell r="O25">
            <v>347.59899999999999</v>
          </cell>
          <cell r="P25">
            <v>342.09199999999998</v>
          </cell>
        </row>
        <row r="26">
          <cell r="B26" t="str">
            <v>(Miles ton. eq.res c/hueso)</v>
          </cell>
          <cell r="C26">
            <v>207</v>
          </cell>
          <cell r="D26">
            <v>30.5</v>
          </cell>
          <cell r="E26">
            <v>50.62504003533688</v>
          </cell>
          <cell r="F26">
            <v>37800</v>
          </cell>
          <cell r="G26">
            <v>1699</v>
          </cell>
          <cell r="H26">
            <v>169.2</v>
          </cell>
          <cell r="I26">
            <v>59.564407621358583</v>
          </cell>
          <cell r="J26">
            <v>0.80300000000000005</v>
          </cell>
          <cell r="K26">
            <v>0.80460921843687383</v>
          </cell>
          <cell r="L26">
            <v>82</v>
          </cell>
          <cell r="M26">
            <v>441</v>
          </cell>
          <cell r="N26">
            <v>3.5471428571428576</v>
          </cell>
        </row>
        <row r="27">
          <cell r="B27" t="str">
            <v>Precio FOB</v>
          </cell>
          <cell r="C27">
            <v>1388</v>
          </cell>
          <cell r="D27">
            <v>1883</v>
          </cell>
          <cell r="E27">
            <v>35.662824207492804</v>
          </cell>
          <cell r="F27">
            <v>1485</v>
          </cell>
          <cell r="G27">
            <v>1793</v>
          </cell>
          <cell r="H27">
            <v>1947</v>
          </cell>
          <cell r="I27">
            <v>1979</v>
          </cell>
          <cell r="J27">
            <v>1930</v>
          </cell>
          <cell r="K27">
            <v>1932</v>
          </cell>
          <cell r="L27">
            <v>1785</v>
          </cell>
          <cell r="M27">
            <v>1862</v>
          </cell>
          <cell r="N27">
            <v>2213</v>
          </cell>
          <cell r="O27">
            <v>1904</v>
          </cell>
          <cell r="P27">
            <v>1806</v>
          </cell>
        </row>
        <row r="28">
          <cell r="B28" t="str">
            <v>(Dls. por tn.)</v>
          </cell>
          <cell r="C28">
            <v>229</v>
          </cell>
          <cell r="D28">
            <v>36.299999999999997</v>
          </cell>
          <cell r="E28">
            <v>44.962088975282668</v>
          </cell>
          <cell r="F28">
            <v>45984</v>
          </cell>
          <cell r="G28">
            <v>1697</v>
          </cell>
          <cell r="H28">
            <v>183.01599999999999</v>
          </cell>
          <cell r="I28">
            <v>63.896913287425853</v>
          </cell>
          <cell r="J28">
            <v>0.77400000000000002</v>
          </cell>
          <cell r="K28">
            <v>0.77555110220440882</v>
          </cell>
          <cell r="L28">
            <v>79.7</v>
          </cell>
          <cell r="M28">
            <v>439</v>
          </cell>
          <cell r="N28">
            <v>3.5128571428571429</v>
          </cell>
        </row>
        <row r="29">
          <cell r="B29" t="str">
            <v>Exportaciones de Carnes Vacunas</v>
          </cell>
          <cell r="C29">
            <v>503.84399999999999</v>
          </cell>
          <cell r="D29">
            <v>737.06626770000014</v>
          </cell>
          <cell r="E29">
            <v>46.288586884035567</v>
          </cell>
          <cell r="F29">
            <v>704.00582999999995</v>
          </cell>
          <cell r="G29">
            <v>730.34806900000001</v>
          </cell>
          <cell r="H29">
            <v>578.48874599999999</v>
          </cell>
          <cell r="I29">
            <v>556.3622069999999</v>
          </cell>
          <cell r="J29">
            <v>727.17768000000001</v>
          </cell>
          <cell r="K29">
            <v>1004.759784</v>
          </cell>
          <cell r="L29">
            <v>850.55428499999994</v>
          </cell>
          <cell r="M29">
            <v>815.28042400000004</v>
          </cell>
          <cell r="N29">
            <v>654.75367100000005</v>
          </cell>
          <cell r="O29">
            <v>661.82849599999997</v>
          </cell>
          <cell r="P29">
            <v>617.81815200000005</v>
          </cell>
        </row>
        <row r="30">
          <cell r="B30" t="str">
            <v>(Mill. de dólares FOB)</v>
          </cell>
          <cell r="C30">
            <v>249</v>
          </cell>
          <cell r="D30">
            <v>40.4</v>
          </cell>
          <cell r="E30">
            <v>41.191172426523345</v>
          </cell>
          <cell r="F30">
            <v>44050</v>
          </cell>
          <cell r="G30">
            <v>1841</v>
          </cell>
          <cell r="H30">
            <v>204.95</v>
          </cell>
          <cell r="I30">
            <v>70.366016235476224</v>
          </cell>
          <cell r="J30">
            <v>0.77200000000000002</v>
          </cell>
          <cell r="K30">
            <v>0.77354709418837675</v>
          </cell>
          <cell r="L30">
            <v>77.5</v>
          </cell>
          <cell r="M30">
            <v>445</v>
          </cell>
          <cell r="N30">
            <v>3.4671428571428571</v>
          </cell>
        </row>
        <row r="31">
          <cell r="B31" t="str">
            <v>Exportación/Producción (%)</v>
          </cell>
          <cell r="C31">
            <v>13.454410674573758</v>
          </cell>
          <cell r="D31">
            <v>14.277498540997961</v>
          </cell>
          <cell r="E31">
            <v>6.1176062358470951</v>
          </cell>
          <cell r="F31">
            <v>15.765813102760227</v>
          </cell>
          <cell r="G31">
            <v>14.272354590049055</v>
          </cell>
          <cell r="H31">
            <v>10.911421226588322</v>
          </cell>
          <cell r="I31">
            <v>10.08729817007535</v>
          </cell>
          <cell r="J31">
            <v>13.64141926140478</v>
          </cell>
          <cell r="K31">
            <v>19.347544642857141</v>
          </cell>
          <cell r="L31">
            <v>17.687490720118781</v>
          </cell>
          <cell r="M31">
            <v>16.144985250737463</v>
          </cell>
          <cell r="N31">
            <v>11.983272579991901</v>
          </cell>
          <cell r="O31">
            <v>12.779374999999998</v>
          </cell>
          <cell r="P31">
            <v>12.586166298749079</v>
          </cell>
        </row>
        <row r="32">
          <cell r="B32">
            <v>1060549</v>
          </cell>
          <cell r="C32">
            <v>224</v>
          </cell>
          <cell r="D32">
            <v>34.9</v>
          </cell>
          <cell r="E32">
            <v>44.405419082555767</v>
          </cell>
          <cell r="F32">
            <v>37101</v>
          </cell>
          <cell r="G32">
            <v>1789</v>
          </cell>
          <cell r="H32">
            <v>186.899</v>
          </cell>
          <cell r="I32">
            <v>62.609900612948906</v>
          </cell>
          <cell r="J32">
            <v>0.82</v>
          </cell>
          <cell r="K32">
            <v>0.82164328657314623</v>
          </cell>
          <cell r="L32">
            <v>82.5</v>
          </cell>
          <cell r="M32">
            <v>445</v>
          </cell>
          <cell r="N32">
            <v>3.464285714285714</v>
          </cell>
        </row>
        <row r="33">
          <cell r="B33" t="str">
            <v>(p) Dato Provisorio</v>
          </cell>
        </row>
        <row r="34">
          <cell r="B34" t="str">
            <v>(e) Dato Estimado</v>
          </cell>
          <cell r="C34">
            <v>2712</v>
          </cell>
          <cell r="D34">
            <v>36.4</v>
          </cell>
          <cell r="E34">
            <v>42.6</v>
          </cell>
          <cell r="F34">
            <v>437852</v>
          </cell>
          <cell r="G34">
            <v>1862</v>
          </cell>
          <cell r="H34">
            <v>2274.1480000000001</v>
          </cell>
          <cell r="I34">
            <v>65.44182779425222</v>
          </cell>
          <cell r="J34">
            <v>0.91</v>
          </cell>
          <cell r="K34">
            <v>0.91200000000000003</v>
          </cell>
          <cell r="L34">
            <v>91.5</v>
          </cell>
          <cell r="M34">
            <v>442</v>
          </cell>
          <cell r="N34">
            <v>3.636309523809524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K639"/>
  <sheetViews>
    <sheetView showGridLines="0" tabSelected="1" zoomScale="88" zoomScaleNormal="88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11.5546875" defaultRowHeight="15" x14ac:dyDescent="0.25"/>
  <cols>
    <col min="1" max="1" width="17.6640625" style="16" customWidth="1"/>
    <col min="2" max="25" width="12.44140625" style="16" customWidth="1"/>
    <col min="26" max="63" width="11.5546875" style="14"/>
    <col min="64" max="16384" width="11.5546875" style="16"/>
  </cols>
  <sheetData>
    <row r="1" spans="1:32" s="14" customFormat="1" x14ac:dyDescent="0.25">
      <c r="A1" s="13" t="s">
        <v>0</v>
      </c>
    </row>
    <row r="2" spans="1:32" s="14" customFormat="1" x14ac:dyDescent="0.25">
      <c r="A2" s="13"/>
    </row>
    <row r="3" spans="1:32" s="14" customFormat="1" x14ac:dyDescent="0.25">
      <c r="A3" s="13" t="s">
        <v>1</v>
      </c>
    </row>
    <row r="4" spans="1:32" s="14" customFormat="1" ht="15.6" thickBot="1" x14ac:dyDescent="0.3">
      <c r="A4" s="15" t="s">
        <v>2</v>
      </c>
    </row>
    <row r="5" spans="1:32" ht="16.95" customHeight="1" thickTop="1" thickBot="1" x14ac:dyDescent="0.3">
      <c r="A5" s="34"/>
      <c r="B5" s="36" t="s">
        <v>3</v>
      </c>
      <c r="C5" s="37"/>
      <c r="D5" s="38"/>
      <c r="E5" s="30" t="s">
        <v>4</v>
      </c>
      <c r="F5" s="31"/>
      <c r="G5" s="32"/>
      <c r="H5" s="30" t="s">
        <v>5</v>
      </c>
      <c r="I5" s="31"/>
      <c r="J5" s="32"/>
      <c r="K5" s="30" t="s">
        <v>6</v>
      </c>
      <c r="L5" s="31"/>
      <c r="M5" s="32"/>
      <c r="N5" s="39" t="s">
        <v>7</v>
      </c>
      <c r="O5" s="40"/>
      <c r="P5" s="41"/>
      <c r="Q5" s="30" t="s">
        <v>8</v>
      </c>
      <c r="R5" s="31"/>
      <c r="S5" s="32"/>
      <c r="T5" s="30" t="s">
        <v>9</v>
      </c>
      <c r="U5" s="31"/>
      <c r="V5" s="32"/>
      <c r="W5" s="42" t="s">
        <v>24</v>
      </c>
      <c r="X5" s="43"/>
      <c r="Y5" s="44"/>
      <c r="Z5" s="33"/>
      <c r="AA5" s="33"/>
      <c r="AB5" s="33"/>
      <c r="AC5" s="33"/>
      <c r="AD5" s="33"/>
      <c r="AE5" s="33"/>
      <c r="AF5" s="33"/>
    </row>
    <row r="6" spans="1:32" ht="46.2" thickTop="1" thickBot="1" x14ac:dyDescent="0.3">
      <c r="A6" s="35"/>
      <c r="B6" s="17" t="s">
        <v>10</v>
      </c>
      <c r="C6" s="17" t="s">
        <v>11</v>
      </c>
      <c r="D6" s="17" t="s">
        <v>12</v>
      </c>
      <c r="E6" s="18" t="s">
        <v>10</v>
      </c>
      <c r="F6" s="18" t="s">
        <v>11</v>
      </c>
      <c r="G6" s="18" t="s">
        <v>13</v>
      </c>
      <c r="H6" s="18" t="s">
        <v>10</v>
      </c>
      <c r="I6" s="18" t="s">
        <v>11</v>
      </c>
      <c r="J6" s="18" t="s">
        <v>13</v>
      </c>
      <c r="K6" s="18" t="s">
        <v>10</v>
      </c>
      <c r="L6" s="18" t="s">
        <v>11</v>
      </c>
      <c r="M6" s="18" t="s">
        <v>13</v>
      </c>
      <c r="N6" s="19" t="s">
        <v>10</v>
      </c>
      <c r="O6" s="19" t="s">
        <v>11</v>
      </c>
      <c r="P6" s="19" t="s">
        <v>13</v>
      </c>
      <c r="Q6" s="18" t="s">
        <v>10</v>
      </c>
      <c r="R6" s="18" t="s">
        <v>11</v>
      </c>
      <c r="S6" s="18" t="s">
        <v>13</v>
      </c>
      <c r="T6" s="18" t="s">
        <v>10</v>
      </c>
      <c r="U6" s="18" t="s">
        <v>11</v>
      </c>
      <c r="V6" s="18" t="s">
        <v>13</v>
      </c>
      <c r="W6" s="20" t="s">
        <v>10</v>
      </c>
      <c r="X6" s="20" t="s">
        <v>11</v>
      </c>
      <c r="Y6" s="20" t="s">
        <v>13</v>
      </c>
    </row>
    <row r="7" spans="1:32" ht="15.6" thickTop="1" x14ac:dyDescent="0.25">
      <c r="A7" s="1">
        <v>38353</v>
      </c>
      <c r="B7" s="2">
        <v>30177</v>
      </c>
      <c r="C7" s="2">
        <v>72043</v>
      </c>
      <c r="D7" s="3">
        <v>2387.3479802498591</v>
      </c>
      <c r="E7" s="4">
        <v>65579.009000000005</v>
      </c>
      <c r="F7" s="4">
        <v>140595</v>
      </c>
      <c r="G7" s="5">
        <v>2143.9024795266423</v>
      </c>
      <c r="H7" s="4">
        <v>24835.242000000002</v>
      </c>
      <c r="I7" s="6">
        <v>62279</v>
      </c>
      <c r="J7" s="5">
        <v>2507.6864562060637</v>
      </c>
      <c r="K7" s="4">
        <v>6649.1989999999996</v>
      </c>
      <c r="L7" s="4">
        <v>11924.977999999999</v>
      </c>
      <c r="M7" s="5">
        <v>1793.4457970050225</v>
      </c>
      <c r="N7" s="4">
        <v>127240.45</v>
      </c>
      <c r="O7" s="4">
        <v>286841.978</v>
      </c>
      <c r="P7" s="5">
        <v>2254.3301127903901</v>
      </c>
      <c r="Q7" s="7">
        <v>12762.8</v>
      </c>
      <c r="R7" s="7">
        <v>52181</v>
      </c>
      <c r="S7" s="8">
        <v>4088.5228946626135</v>
      </c>
      <c r="T7" s="7">
        <v>42615.758299999979</v>
      </c>
      <c r="U7" s="7">
        <v>174238.76672659599</v>
      </c>
      <c r="V7" s="8">
        <v>4088.5994683003464</v>
      </c>
      <c r="W7" s="7">
        <v>182619.00829999999</v>
      </c>
      <c r="X7" s="7">
        <v>513261.74472659599</v>
      </c>
      <c r="Y7" s="8">
        <v>2810.5603546123079</v>
      </c>
    </row>
    <row r="8" spans="1:32" x14ac:dyDescent="0.25">
      <c r="A8" s="1">
        <v>38384</v>
      </c>
      <c r="B8" s="2">
        <v>27596</v>
      </c>
      <c r="C8" s="2">
        <v>67887</v>
      </c>
      <c r="D8" s="3">
        <v>2460.0304391940863</v>
      </c>
      <c r="E8" s="4">
        <v>62612.595999999998</v>
      </c>
      <c r="F8" s="4">
        <v>140269</v>
      </c>
      <c r="G8" s="5">
        <v>2240.2680764106954</v>
      </c>
      <c r="H8" s="4">
        <v>19951.525000000001</v>
      </c>
      <c r="I8" s="6">
        <v>48623</v>
      </c>
      <c r="J8" s="5">
        <v>2437.0568164588922</v>
      </c>
      <c r="K8" s="4">
        <v>8699.83</v>
      </c>
      <c r="L8" s="4">
        <v>15446.384000000002</v>
      </c>
      <c r="M8" s="5">
        <v>1775.481130091048</v>
      </c>
      <c r="N8" s="4">
        <v>118859.95099999999</v>
      </c>
      <c r="O8" s="4">
        <v>272225.38400000002</v>
      </c>
      <c r="P8" s="5">
        <v>2290.3036868995518</v>
      </c>
      <c r="Q8" s="7">
        <v>12652.4</v>
      </c>
      <c r="R8" s="7">
        <v>51328</v>
      </c>
      <c r="S8" s="8">
        <v>4056.7797413929379</v>
      </c>
      <c r="T8" s="7">
        <v>72631.123099999997</v>
      </c>
      <c r="U8" s="7">
        <v>285602.42569277994</v>
      </c>
      <c r="V8" s="8">
        <v>3932.2319895777564</v>
      </c>
      <c r="W8" s="7">
        <v>204143.47409999999</v>
      </c>
      <c r="X8" s="7">
        <v>609155.80969278002</v>
      </c>
      <c r="Y8" s="8">
        <v>2983.9592589395443</v>
      </c>
    </row>
    <row r="9" spans="1:32" x14ac:dyDescent="0.25">
      <c r="A9" s="1">
        <v>38412</v>
      </c>
      <c r="B9" s="2">
        <v>31313</v>
      </c>
      <c r="C9" s="2">
        <v>78589</v>
      </c>
      <c r="D9" s="3">
        <v>2509.7882668540224</v>
      </c>
      <c r="E9" s="4">
        <v>82004.111999999994</v>
      </c>
      <c r="F9" s="4">
        <v>176639</v>
      </c>
      <c r="G9" s="5">
        <v>2154.026129811637</v>
      </c>
      <c r="H9" s="4">
        <v>19278.202000000001</v>
      </c>
      <c r="I9" s="6">
        <v>48566</v>
      </c>
      <c r="J9" s="5">
        <v>2519.2183378927143</v>
      </c>
      <c r="K9" s="4">
        <v>10669.633</v>
      </c>
      <c r="L9" s="4">
        <v>18879.513999999999</v>
      </c>
      <c r="M9" s="5">
        <v>1769.4623610765243</v>
      </c>
      <c r="N9" s="4">
        <v>143264.94699999999</v>
      </c>
      <c r="O9" s="4">
        <v>322673.51400000002</v>
      </c>
      <c r="P9" s="5">
        <v>2252.2851594675149</v>
      </c>
      <c r="Q9" s="7">
        <v>12081.7</v>
      </c>
      <c r="R9" s="7">
        <v>49459</v>
      </c>
      <c r="S9" s="8">
        <v>4093.7119776190434</v>
      </c>
      <c r="T9" s="7">
        <v>84696.789300000062</v>
      </c>
      <c r="U9" s="7">
        <v>337068.88119228499</v>
      </c>
      <c r="V9" s="8">
        <v>3979.7126193104082</v>
      </c>
      <c r="W9" s="7">
        <v>240043.43630000006</v>
      </c>
      <c r="X9" s="7">
        <v>709201.39519228507</v>
      </c>
      <c r="Y9" s="8">
        <v>2954.4710995802589</v>
      </c>
    </row>
    <row r="10" spans="1:32" x14ac:dyDescent="0.25">
      <c r="A10" s="1">
        <v>38443</v>
      </c>
      <c r="B10" s="2">
        <v>28634</v>
      </c>
      <c r="C10" s="2">
        <v>77695</v>
      </c>
      <c r="D10" s="3">
        <v>2713.3826919047287</v>
      </c>
      <c r="E10" s="4">
        <v>94402.784</v>
      </c>
      <c r="F10" s="4">
        <v>204146</v>
      </c>
      <c r="G10" s="5">
        <v>2162.4997839046782</v>
      </c>
      <c r="H10" s="4">
        <v>24544.463</v>
      </c>
      <c r="I10" s="6">
        <v>63491</v>
      </c>
      <c r="J10" s="5">
        <v>2586.7748664943292</v>
      </c>
      <c r="K10" s="4">
        <v>11667.663</v>
      </c>
      <c r="L10" s="4">
        <v>21083.451999999997</v>
      </c>
      <c r="M10" s="5">
        <v>1806.9987108815192</v>
      </c>
      <c r="N10" s="4">
        <v>159248.91</v>
      </c>
      <c r="O10" s="4">
        <v>366415.45199999999</v>
      </c>
      <c r="P10" s="5">
        <v>2300.8977078712815</v>
      </c>
      <c r="Q10" s="7">
        <v>13921</v>
      </c>
      <c r="R10" s="7">
        <v>58089</v>
      </c>
      <c r="S10" s="8">
        <v>4172.7605775447164</v>
      </c>
      <c r="T10" s="7">
        <v>83451.451900000015</v>
      </c>
      <c r="U10" s="7">
        <v>326564.56495831499</v>
      </c>
      <c r="V10" s="8">
        <v>3913.228080796458</v>
      </c>
      <c r="W10" s="7">
        <v>256621.36190000002</v>
      </c>
      <c r="X10" s="7">
        <v>751069.01695831493</v>
      </c>
      <c r="Y10" s="8">
        <v>2926.759531620718</v>
      </c>
    </row>
    <row r="11" spans="1:32" x14ac:dyDescent="0.25">
      <c r="A11" s="1">
        <v>38473</v>
      </c>
      <c r="B11" s="2">
        <v>38999</v>
      </c>
      <c r="C11" s="2">
        <v>103565</v>
      </c>
      <c r="D11" s="3">
        <v>2655.5809123310855</v>
      </c>
      <c r="E11" s="4">
        <v>109319.9</v>
      </c>
      <c r="F11" s="4">
        <v>242500</v>
      </c>
      <c r="G11" s="5">
        <v>2218.2603533299975</v>
      </c>
      <c r="H11" s="4">
        <v>26113.383000000002</v>
      </c>
      <c r="I11" s="6">
        <v>68047</v>
      </c>
      <c r="J11" s="5">
        <v>2605.8285898843515</v>
      </c>
      <c r="K11" s="4">
        <v>11279.69</v>
      </c>
      <c r="L11" s="4">
        <v>20397.232</v>
      </c>
      <c r="M11" s="5">
        <v>1808.3149448256113</v>
      </c>
      <c r="N11" s="4">
        <v>185711.973</v>
      </c>
      <c r="O11" s="4">
        <v>434509.23200000002</v>
      </c>
      <c r="P11" s="5">
        <v>2339.6942317768603</v>
      </c>
      <c r="Q11" s="7">
        <v>19575</v>
      </c>
      <c r="R11" s="7">
        <v>85849</v>
      </c>
      <c r="S11" s="8">
        <v>4385.6449553001275</v>
      </c>
      <c r="T11" s="7">
        <v>90711.175800000026</v>
      </c>
      <c r="U11" s="7">
        <v>338324.23366812</v>
      </c>
      <c r="V11" s="8">
        <v>3729.6863444263709</v>
      </c>
      <c r="W11" s="7">
        <v>295998.14880000002</v>
      </c>
      <c r="X11" s="7">
        <v>858682.46566811996</v>
      </c>
      <c r="Y11" s="8">
        <v>2900.9724187441266</v>
      </c>
    </row>
    <row r="12" spans="1:32" x14ac:dyDescent="0.25">
      <c r="A12" s="1">
        <v>38504</v>
      </c>
      <c r="B12" s="2">
        <v>43029</v>
      </c>
      <c r="C12" s="2">
        <v>116331</v>
      </c>
      <c r="D12" s="3">
        <v>2703.548769434567</v>
      </c>
      <c r="E12" s="4">
        <v>115115.96400000001</v>
      </c>
      <c r="F12" s="4">
        <v>258425</v>
      </c>
      <c r="G12" s="5">
        <v>2244.910184655188</v>
      </c>
      <c r="H12" s="4">
        <v>23204.061000000002</v>
      </c>
      <c r="I12" s="6">
        <v>60380</v>
      </c>
      <c r="J12" s="5">
        <v>2602.1307218594193</v>
      </c>
      <c r="K12" s="4">
        <v>12368.366</v>
      </c>
      <c r="L12" s="4">
        <v>23424.597000000002</v>
      </c>
      <c r="M12" s="5">
        <v>1893.9120171573193</v>
      </c>
      <c r="N12" s="4">
        <v>193717.39100000003</v>
      </c>
      <c r="O12" s="4">
        <v>458560.59700000001</v>
      </c>
      <c r="P12" s="5">
        <v>2367.1627757984825</v>
      </c>
      <c r="Q12" s="7">
        <v>22514.6</v>
      </c>
      <c r="R12" s="7">
        <v>99700</v>
      </c>
      <c r="S12" s="8">
        <v>4428.2376768852218</v>
      </c>
      <c r="T12" s="7">
        <v>88586.474499999982</v>
      </c>
      <c r="U12" s="7">
        <v>330624.214250085</v>
      </c>
      <c r="V12" s="8">
        <v>3732.2200269984223</v>
      </c>
      <c r="W12" s="7">
        <v>304818.46550000005</v>
      </c>
      <c r="X12" s="7">
        <v>888884.81125008501</v>
      </c>
      <c r="Y12" s="8">
        <v>2916.1120859001398</v>
      </c>
    </row>
    <row r="13" spans="1:32" x14ac:dyDescent="0.25">
      <c r="A13" s="1">
        <v>38534</v>
      </c>
      <c r="B13" s="2">
        <v>43419</v>
      </c>
      <c r="C13" s="2">
        <v>110140</v>
      </c>
      <c r="D13" s="3">
        <v>2536.6774914208063</v>
      </c>
      <c r="E13" s="4">
        <v>128336.228</v>
      </c>
      <c r="F13" s="4">
        <v>278041</v>
      </c>
      <c r="G13" s="5">
        <v>2166.5043794181015</v>
      </c>
      <c r="H13" s="4">
        <v>19582.995999999999</v>
      </c>
      <c r="I13" s="6">
        <v>50911</v>
      </c>
      <c r="J13" s="5">
        <v>2599.755420467839</v>
      </c>
      <c r="K13" s="4">
        <v>12831.206</v>
      </c>
      <c r="L13" s="4">
        <v>24456.602999999999</v>
      </c>
      <c r="M13" s="5">
        <v>1906.0252793073387</v>
      </c>
      <c r="N13" s="4">
        <v>204169.43</v>
      </c>
      <c r="O13" s="4">
        <v>463548.603</v>
      </c>
      <c r="P13" s="5">
        <v>2270.4114078194762</v>
      </c>
      <c r="Q13" s="7">
        <v>16096.2</v>
      </c>
      <c r="R13" s="7">
        <v>62272</v>
      </c>
      <c r="S13" s="8">
        <v>3868.7392055267701</v>
      </c>
      <c r="T13" s="7">
        <v>76105.420900000056</v>
      </c>
      <c r="U13" s="7">
        <v>327363.88602017995</v>
      </c>
      <c r="V13" s="8">
        <v>4301.4529339549281</v>
      </c>
      <c r="W13" s="7">
        <v>296371.05090000003</v>
      </c>
      <c r="X13" s="7">
        <v>853184.48902017996</v>
      </c>
      <c r="Y13" s="8">
        <v>2878.771345680645</v>
      </c>
    </row>
    <row r="14" spans="1:32" x14ac:dyDescent="0.25">
      <c r="A14" s="1">
        <v>38565</v>
      </c>
      <c r="B14" s="2">
        <v>34237</v>
      </c>
      <c r="C14" s="2">
        <v>95210</v>
      </c>
      <c r="D14" s="3">
        <v>2780.9095423080294</v>
      </c>
      <c r="E14" s="4">
        <v>125515.13200000001</v>
      </c>
      <c r="F14" s="4">
        <v>282017</v>
      </c>
      <c r="G14" s="5">
        <v>2246.8764961343463</v>
      </c>
      <c r="H14" s="4">
        <v>21525</v>
      </c>
      <c r="I14" s="6">
        <v>56918</v>
      </c>
      <c r="J14" s="5">
        <v>2644.2740998838563</v>
      </c>
      <c r="K14" s="4">
        <v>11514.063</v>
      </c>
      <c r="L14" s="4">
        <v>22326.762000000002</v>
      </c>
      <c r="M14" s="5">
        <v>1939.086315577742</v>
      </c>
      <c r="N14" s="4">
        <v>192791.19500000001</v>
      </c>
      <c r="O14" s="4">
        <v>456471.76199999999</v>
      </c>
      <c r="P14" s="5">
        <v>2367.7002572653796</v>
      </c>
      <c r="Q14" s="7">
        <v>15294.400000000001</v>
      </c>
      <c r="R14" s="7">
        <v>62182</v>
      </c>
      <c r="S14" s="8">
        <v>4065.6710953028555</v>
      </c>
      <c r="T14" s="7">
        <v>79259.381200000062</v>
      </c>
      <c r="U14" s="7">
        <v>285415.67282191198</v>
      </c>
      <c r="V14" s="8">
        <v>3601.0333224997694</v>
      </c>
      <c r="W14" s="7">
        <v>287344.97620000003</v>
      </c>
      <c r="X14" s="7">
        <v>804069.43482191197</v>
      </c>
      <c r="Y14" s="8">
        <v>2798.2721168657476</v>
      </c>
    </row>
    <row r="15" spans="1:32" x14ac:dyDescent="0.25">
      <c r="A15" s="1">
        <v>38596</v>
      </c>
      <c r="B15" s="2">
        <v>36391</v>
      </c>
      <c r="C15" s="2">
        <v>102035</v>
      </c>
      <c r="D15" s="3">
        <v>2803.8526009178095</v>
      </c>
      <c r="E15" s="4">
        <v>93847.12</v>
      </c>
      <c r="F15" s="4">
        <v>209758</v>
      </c>
      <c r="G15" s="5">
        <v>2235.1032189373527</v>
      </c>
      <c r="H15" s="4">
        <v>22392.313999999998</v>
      </c>
      <c r="I15" s="6">
        <v>61341</v>
      </c>
      <c r="J15" s="5">
        <v>2739.3774488871495</v>
      </c>
      <c r="K15" s="4">
        <v>12248.825000000001</v>
      </c>
      <c r="L15" s="4">
        <v>22898.05</v>
      </c>
      <c r="M15" s="5">
        <v>1869.4078819805163</v>
      </c>
      <c r="N15" s="4">
        <v>164879.25900000002</v>
      </c>
      <c r="O15" s="4">
        <v>396032.05</v>
      </c>
      <c r="P15" s="5">
        <v>2401.9519034835057</v>
      </c>
      <c r="Q15" s="7">
        <v>12094.5</v>
      </c>
      <c r="R15" s="7">
        <v>47476</v>
      </c>
      <c r="S15" s="8">
        <v>3925.4206457480673</v>
      </c>
      <c r="T15" s="7">
        <v>69195.530199999994</v>
      </c>
      <c r="U15" s="7">
        <v>268145.66816374502</v>
      </c>
      <c r="V15" s="8">
        <v>3875.1877092162963</v>
      </c>
      <c r="W15" s="7">
        <v>246169.2892</v>
      </c>
      <c r="X15" s="7">
        <v>711653.71816374501</v>
      </c>
      <c r="Y15" s="8">
        <v>2890.9118618186471</v>
      </c>
    </row>
    <row r="16" spans="1:32" x14ac:dyDescent="0.25">
      <c r="A16" s="1">
        <v>38626</v>
      </c>
      <c r="B16" s="2">
        <v>37514</v>
      </c>
      <c r="C16" s="2">
        <v>96694</v>
      </c>
      <c r="D16" s="3">
        <v>2577.5443834301859</v>
      </c>
      <c r="E16" s="4">
        <v>71940.688000000009</v>
      </c>
      <c r="F16" s="4">
        <v>153946</v>
      </c>
      <c r="G16" s="5">
        <v>2139.9016923496756</v>
      </c>
      <c r="H16" s="4">
        <v>6532.6720000000005</v>
      </c>
      <c r="I16" s="6">
        <v>17595</v>
      </c>
      <c r="J16" s="5">
        <v>2693.3848814084035</v>
      </c>
      <c r="K16" s="4">
        <v>8813.6190000000006</v>
      </c>
      <c r="L16" s="4">
        <v>17281.374</v>
      </c>
      <c r="M16" s="5">
        <v>1960.7580041751294</v>
      </c>
      <c r="N16" s="4">
        <v>124800.97900000002</v>
      </c>
      <c r="O16" s="4">
        <v>285516.37400000001</v>
      </c>
      <c r="P16" s="5">
        <v>2287.7735117766979</v>
      </c>
      <c r="Q16" s="7">
        <v>17744.400000000001</v>
      </c>
      <c r="R16" s="7">
        <v>73708</v>
      </c>
      <c r="S16" s="8">
        <v>4153.8738982439527</v>
      </c>
      <c r="T16" s="7">
        <v>71392.734299999953</v>
      </c>
      <c r="U16" s="7">
        <v>290860.34151899198</v>
      </c>
      <c r="V16" s="8">
        <v>4074.0888323000145</v>
      </c>
      <c r="W16" s="7">
        <v>213938.11329999997</v>
      </c>
      <c r="X16" s="7">
        <v>650084.71551899193</v>
      </c>
      <c r="Y16" s="8">
        <v>3038.6577944968353</v>
      </c>
    </row>
    <row r="17" spans="1:25" x14ac:dyDescent="0.25">
      <c r="A17" s="1">
        <v>38657</v>
      </c>
      <c r="B17" s="2">
        <v>47185</v>
      </c>
      <c r="C17" s="2">
        <v>132771</v>
      </c>
      <c r="D17" s="3">
        <v>2813.839143795698</v>
      </c>
      <c r="E17" s="4">
        <v>70907.188999999998</v>
      </c>
      <c r="F17" s="4">
        <v>170791</v>
      </c>
      <c r="G17" s="5">
        <v>2408.6556301082533</v>
      </c>
      <c r="H17" s="4">
        <v>27960.575000000001</v>
      </c>
      <c r="I17" s="6">
        <v>77877</v>
      </c>
      <c r="J17" s="5">
        <v>2785.2431504001615</v>
      </c>
      <c r="K17" s="4">
        <v>9289.4869999999992</v>
      </c>
      <c r="L17" s="4">
        <v>19325.243999999999</v>
      </c>
      <c r="M17" s="5">
        <v>2080.3348990100312</v>
      </c>
      <c r="N17" s="4">
        <v>155342.25099999999</v>
      </c>
      <c r="O17" s="4">
        <v>400764.24400000001</v>
      </c>
      <c r="P17" s="5">
        <v>2579.8792113550617</v>
      </c>
      <c r="Q17" s="7">
        <v>28665.4</v>
      </c>
      <c r="R17" s="7">
        <v>114662</v>
      </c>
      <c r="S17" s="8">
        <v>4000.0139541049489</v>
      </c>
      <c r="T17" s="7">
        <v>80677.844499999977</v>
      </c>
      <c r="U17" s="7">
        <v>296791.52235759003</v>
      </c>
      <c r="V17" s="8">
        <v>3678.7239941393091</v>
      </c>
      <c r="W17" s="7">
        <v>264685.49549999996</v>
      </c>
      <c r="X17" s="7">
        <v>812217.76635758998</v>
      </c>
      <c r="Y17" s="8">
        <v>3068.6145639498791</v>
      </c>
    </row>
    <row r="18" spans="1:25" x14ac:dyDescent="0.25">
      <c r="A18" s="1">
        <v>38687</v>
      </c>
      <c r="B18" s="2">
        <v>34159</v>
      </c>
      <c r="C18" s="2">
        <v>100970</v>
      </c>
      <c r="D18" s="3">
        <v>2955.8827834538483</v>
      </c>
      <c r="E18" s="4">
        <v>66008.987999999998</v>
      </c>
      <c r="F18" s="4">
        <v>161976</v>
      </c>
      <c r="G18" s="5">
        <v>2453.8476487474704</v>
      </c>
      <c r="H18" s="4">
        <v>32817.186999999998</v>
      </c>
      <c r="I18" s="6">
        <v>88169</v>
      </c>
      <c r="J18" s="5">
        <v>2686.6714688251618</v>
      </c>
      <c r="K18" s="4">
        <v>11422.491</v>
      </c>
      <c r="L18" s="4">
        <v>24014.508999999998</v>
      </c>
      <c r="M18" s="5">
        <v>2102.3880868017313</v>
      </c>
      <c r="N18" s="4">
        <v>144407.666</v>
      </c>
      <c r="O18" s="4">
        <v>375129.50900000002</v>
      </c>
      <c r="P18" s="5">
        <v>2597.711876321026</v>
      </c>
      <c r="Q18" s="7">
        <v>21648.7</v>
      </c>
      <c r="R18" s="7">
        <v>92656</v>
      </c>
      <c r="S18" s="8">
        <v>4279.9798602225537</v>
      </c>
      <c r="T18" s="7">
        <v>70048.1443</v>
      </c>
      <c r="U18" s="7">
        <v>298380.08049120003</v>
      </c>
      <c r="V18" s="8">
        <v>4259.6428995079032</v>
      </c>
      <c r="W18" s="7">
        <v>236104.51030000002</v>
      </c>
      <c r="X18" s="7">
        <v>766165.58949120005</v>
      </c>
      <c r="Y18" s="8">
        <v>3245.0273335214638</v>
      </c>
    </row>
    <row r="19" spans="1:25" x14ac:dyDescent="0.25">
      <c r="A19" s="1">
        <v>38718</v>
      </c>
      <c r="B19" s="2">
        <v>30111</v>
      </c>
      <c r="C19" s="2">
        <v>96612</v>
      </c>
      <c r="D19" s="3">
        <v>3208.5284447544086</v>
      </c>
      <c r="E19" s="4">
        <v>80918.241999999998</v>
      </c>
      <c r="F19" s="4">
        <v>180677</v>
      </c>
      <c r="G19" s="5">
        <v>2232.8339758048623</v>
      </c>
      <c r="H19" s="4">
        <v>28681.424999999999</v>
      </c>
      <c r="I19" s="6">
        <v>76197</v>
      </c>
      <c r="J19" s="5">
        <v>2656.6671635039056</v>
      </c>
      <c r="K19" s="4">
        <v>12102.894</v>
      </c>
      <c r="L19" s="4">
        <v>25194.175999999999</v>
      </c>
      <c r="M19" s="5">
        <v>2081.6654264674216</v>
      </c>
      <c r="N19" s="4">
        <v>151813.56099999999</v>
      </c>
      <c r="O19" s="4">
        <v>378680.17599999998</v>
      </c>
      <c r="P19" s="5">
        <v>2494.3764806360086</v>
      </c>
      <c r="Q19" s="7">
        <v>24240.6</v>
      </c>
      <c r="R19" s="7">
        <v>105494</v>
      </c>
      <c r="S19" s="8">
        <v>4351.9549846125929</v>
      </c>
      <c r="T19" s="7">
        <v>40645.284800000009</v>
      </c>
      <c r="U19" s="7">
        <v>145927.226687013</v>
      </c>
      <c r="V19" s="8">
        <v>3590.2621276998152</v>
      </c>
      <c r="W19" s="7">
        <v>216699.44579999999</v>
      </c>
      <c r="X19" s="7">
        <v>630101.40268701292</v>
      </c>
      <c r="Y19" s="8">
        <v>2907.7204159929279</v>
      </c>
    </row>
    <row r="20" spans="1:25" x14ac:dyDescent="0.25">
      <c r="A20" s="1">
        <v>38749</v>
      </c>
      <c r="B20" s="2">
        <v>22265</v>
      </c>
      <c r="C20" s="2">
        <v>68659</v>
      </c>
      <c r="D20" s="3">
        <v>3083.7188412306309</v>
      </c>
      <c r="E20" s="4">
        <v>71202.635999999999</v>
      </c>
      <c r="F20" s="4">
        <v>154619</v>
      </c>
      <c r="G20" s="5">
        <v>2171.5347729541927</v>
      </c>
      <c r="H20" s="4">
        <v>22774.845000000001</v>
      </c>
      <c r="I20" s="6">
        <v>61793</v>
      </c>
      <c r="J20" s="5">
        <v>2713.2127573206317</v>
      </c>
      <c r="K20" s="4">
        <v>13615.5</v>
      </c>
      <c r="L20" s="4">
        <v>29851.08</v>
      </c>
      <c r="M20" s="5">
        <v>2192.4336234438692</v>
      </c>
      <c r="N20" s="4">
        <v>129857.981</v>
      </c>
      <c r="O20" s="4">
        <v>314922.08</v>
      </c>
      <c r="P20" s="5">
        <v>2425.1268776464344</v>
      </c>
      <c r="Q20" s="7">
        <v>17878.3</v>
      </c>
      <c r="R20" s="7">
        <v>77667</v>
      </c>
      <c r="S20" s="8">
        <v>4344.2049859326671</v>
      </c>
      <c r="T20" s="7">
        <v>74541.370399999942</v>
      </c>
      <c r="U20" s="7">
        <v>262370.90997156</v>
      </c>
      <c r="V20" s="8">
        <v>3519.8026084527178</v>
      </c>
      <c r="W20" s="7">
        <v>222277.65139999992</v>
      </c>
      <c r="X20" s="7">
        <v>654959.98997155996</v>
      </c>
      <c r="Y20" s="8">
        <v>2946.5849843488145</v>
      </c>
    </row>
    <row r="21" spans="1:25" x14ac:dyDescent="0.25">
      <c r="A21" s="1">
        <v>38777</v>
      </c>
      <c r="B21" s="2">
        <v>36956</v>
      </c>
      <c r="C21" s="2">
        <v>106833</v>
      </c>
      <c r="D21" s="3">
        <v>2890.8161056391382</v>
      </c>
      <c r="E21" s="4">
        <v>93982.044999999998</v>
      </c>
      <c r="F21" s="4">
        <v>215816</v>
      </c>
      <c r="G21" s="5">
        <v>2296.3535215689335</v>
      </c>
      <c r="H21" s="4">
        <v>27573.381999999998</v>
      </c>
      <c r="I21" s="6">
        <v>83321</v>
      </c>
      <c r="J21" s="5">
        <v>3021.7910882313968</v>
      </c>
      <c r="K21" s="4">
        <v>15146.272999999999</v>
      </c>
      <c r="L21" s="4">
        <v>34850.275000000001</v>
      </c>
      <c r="M21" s="5">
        <v>2300.9142249053616</v>
      </c>
      <c r="N21" s="4">
        <v>173657.69999999998</v>
      </c>
      <c r="O21" s="4">
        <v>440820.27500000002</v>
      </c>
      <c r="P21" s="5">
        <v>2538.4435875863846</v>
      </c>
      <c r="Q21" s="7">
        <v>24010.600000000002</v>
      </c>
      <c r="R21" s="7">
        <v>101080</v>
      </c>
      <c r="S21" s="8">
        <v>4209.8073350936666</v>
      </c>
      <c r="T21" s="7">
        <v>90805.122500000012</v>
      </c>
      <c r="U21" s="7">
        <v>318228.57335399999</v>
      </c>
      <c r="V21" s="8">
        <v>3504.5222625408596</v>
      </c>
      <c r="W21" s="7">
        <v>288473.42249999999</v>
      </c>
      <c r="X21" s="7">
        <v>860128.84835400002</v>
      </c>
      <c r="Y21" s="8">
        <v>2981.6571693151386</v>
      </c>
    </row>
    <row r="22" spans="1:25" x14ac:dyDescent="0.25">
      <c r="A22" s="1">
        <v>38808</v>
      </c>
      <c r="B22" s="2">
        <v>12168</v>
      </c>
      <c r="C22" s="2">
        <v>35309</v>
      </c>
      <c r="D22" s="3">
        <v>2901.7915844838922</v>
      </c>
      <c r="E22" s="4">
        <v>75554.852000000014</v>
      </c>
      <c r="F22" s="4">
        <v>192101</v>
      </c>
      <c r="G22" s="5">
        <v>2542.5369107995866</v>
      </c>
      <c r="H22" s="4">
        <v>26094.438999999998</v>
      </c>
      <c r="I22" s="6">
        <v>81515</v>
      </c>
      <c r="J22" s="5">
        <v>3123.8456592226416</v>
      </c>
      <c r="K22" s="4">
        <v>13400.372000000001</v>
      </c>
      <c r="L22" s="4">
        <v>31265.392</v>
      </c>
      <c r="M22" s="5">
        <v>2333.173437274726</v>
      </c>
      <c r="N22" s="4">
        <v>127217.66300000002</v>
      </c>
      <c r="O22" s="4">
        <v>340190.39199999999</v>
      </c>
      <c r="P22" s="5">
        <v>2674.0814441780772</v>
      </c>
      <c r="Q22" s="7">
        <v>27781.8</v>
      </c>
      <c r="R22" s="7">
        <v>114293</v>
      </c>
      <c r="S22" s="8">
        <v>4113.9522997070026</v>
      </c>
      <c r="T22" s="7">
        <v>69388.637499999953</v>
      </c>
      <c r="U22" s="7">
        <v>279313.37465252797</v>
      </c>
      <c r="V22" s="8">
        <v>4025.3474447099229</v>
      </c>
      <c r="W22" s="7">
        <v>224388.10049999997</v>
      </c>
      <c r="X22" s="7">
        <v>733796.76665252796</v>
      </c>
      <c r="Y22" s="8">
        <v>3270.2124801512286</v>
      </c>
    </row>
    <row r="23" spans="1:25" x14ac:dyDescent="0.25">
      <c r="A23" s="1">
        <v>38838</v>
      </c>
      <c r="B23" s="2">
        <v>3150</v>
      </c>
      <c r="C23" s="2">
        <v>24173</v>
      </c>
      <c r="D23" s="3">
        <v>7673.9682539682535</v>
      </c>
      <c r="E23" s="4">
        <v>106777.788</v>
      </c>
      <c r="F23" s="4">
        <v>281475</v>
      </c>
      <c r="G23" s="5">
        <v>2636.0819536737358</v>
      </c>
      <c r="H23" s="4">
        <v>35946.803</v>
      </c>
      <c r="I23" s="6">
        <v>109115</v>
      </c>
      <c r="J23" s="5">
        <v>3035.457701203637</v>
      </c>
      <c r="K23" s="4">
        <v>16611.806</v>
      </c>
      <c r="L23" s="4">
        <v>41159.701000000001</v>
      </c>
      <c r="M23" s="5">
        <v>2477.7378811190065</v>
      </c>
      <c r="N23" s="4">
        <v>162486.39700000003</v>
      </c>
      <c r="O23" s="4">
        <v>455922.701</v>
      </c>
      <c r="P23" s="5">
        <v>2805.9130451394026</v>
      </c>
      <c r="Q23" s="7">
        <v>36610.300000000003</v>
      </c>
      <c r="R23" s="7">
        <v>137487</v>
      </c>
      <c r="S23" s="8">
        <v>3755.4185570727359</v>
      </c>
      <c r="T23" s="7">
        <v>86722.021100000013</v>
      </c>
      <c r="U23" s="7">
        <v>311407.70725656906</v>
      </c>
      <c r="V23" s="8">
        <v>3590.8723448394012</v>
      </c>
      <c r="W23" s="7">
        <v>285818.71810000006</v>
      </c>
      <c r="X23" s="7">
        <v>904817.40825656906</v>
      </c>
      <c r="Y23" s="8">
        <v>3165.7038218889447</v>
      </c>
    </row>
    <row r="24" spans="1:25" x14ac:dyDescent="0.25">
      <c r="A24" s="1">
        <v>38869</v>
      </c>
      <c r="B24" s="2">
        <v>12512</v>
      </c>
      <c r="C24" s="2">
        <v>59040</v>
      </c>
      <c r="D24" s="3">
        <v>4718.6700767263428</v>
      </c>
      <c r="E24" s="4">
        <v>107659.515</v>
      </c>
      <c r="F24" s="4">
        <v>281295</v>
      </c>
      <c r="G24" s="5">
        <v>2612.8206132082237</v>
      </c>
      <c r="H24" s="4">
        <v>31984.037</v>
      </c>
      <c r="I24" s="6">
        <v>98572</v>
      </c>
      <c r="J24" s="5">
        <v>3081.9123927351634</v>
      </c>
      <c r="K24" s="4">
        <v>19733.781999999999</v>
      </c>
      <c r="L24" s="4">
        <v>50647.981</v>
      </c>
      <c r="M24" s="5">
        <v>2566.562304174638</v>
      </c>
      <c r="N24" s="4">
        <v>171889.334</v>
      </c>
      <c r="O24" s="4">
        <v>489554.98100000003</v>
      </c>
      <c r="P24" s="5">
        <v>2848.0823655992526</v>
      </c>
      <c r="Q24" s="7">
        <v>32714.9</v>
      </c>
      <c r="R24" s="7">
        <v>125020</v>
      </c>
      <c r="S24" s="8">
        <v>3821.5002949726272</v>
      </c>
      <c r="T24" s="7">
        <v>83208.29160000007</v>
      </c>
      <c r="U24" s="7">
        <v>306779.32233341399</v>
      </c>
      <c r="V24" s="8">
        <v>3686.884040453172</v>
      </c>
      <c r="W24" s="7">
        <v>287812.52560000005</v>
      </c>
      <c r="X24" s="7">
        <v>921354.30333341402</v>
      </c>
      <c r="Y24" s="8">
        <v>3201.2307366146606</v>
      </c>
    </row>
    <row r="25" spans="1:25" x14ac:dyDescent="0.25">
      <c r="A25" s="1">
        <v>38899</v>
      </c>
      <c r="B25" s="2">
        <v>21598</v>
      </c>
      <c r="C25" s="2">
        <v>86383</v>
      </c>
      <c r="D25" s="3">
        <v>3999.5832947495142</v>
      </c>
      <c r="E25" s="4">
        <v>115447.11899999999</v>
      </c>
      <c r="F25" s="4">
        <v>290995</v>
      </c>
      <c r="G25" s="5">
        <v>2520.5912674182887</v>
      </c>
      <c r="H25" s="4">
        <v>23305.476999999999</v>
      </c>
      <c r="I25" s="6">
        <v>72652</v>
      </c>
      <c r="J25" s="5">
        <v>3117.3788032744405</v>
      </c>
      <c r="K25" s="4">
        <v>13961.282999999999</v>
      </c>
      <c r="L25" s="4">
        <v>37578.287000000004</v>
      </c>
      <c r="M25" s="5">
        <v>2691.6069962911006</v>
      </c>
      <c r="N25" s="4">
        <v>174311.87900000002</v>
      </c>
      <c r="O25" s="4">
        <v>487608.28700000001</v>
      </c>
      <c r="P25" s="5">
        <v>2797.3325157030749</v>
      </c>
      <c r="Q25" s="7">
        <v>31955</v>
      </c>
      <c r="R25" s="7">
        <v>121785</v>
      </c>
      <c r="S25" s="8">
        <v>3811.1406665623531</v>
      </c>
      <c r="T25" s="7">
        <v>75772.023899999971</v>
      </c>
      <c r="U25" s="7">
        <v>302980.56998274801</v>
      </c>
      <c r="V25" s="8">
        <v>3998.5809324904167</v>
      </c>
      <c r="W25" s="7">
        <v>282038.90289999999</v>
      </c>
      <c r="X25" s="7">
        <v>912373.85698274802</v>
      </c>
      <c r="Y25" s="8">
        <v>3234.922018209099</v>
      </c>
    </row>
    <row r="26" spans="1:25" x14ac:dyDescent="0.25">
      <c r="A26" s="1">
        <v>38930</v>
      </c>
      <c r="B26" s="2">
        <v>34608</v>
      </c>
      <c r="C26" s="2">
        <v>117764</v>
      </c>
      <c r="D26" s="3">
        <v>3402.7970411465558</v>
      </c>
      <c r="E26" s="4">
        <v>128796.60100000001</v>
      </c>
      <c r="F26" s="4">
        <v>328949</v>
      </c>
      <c r="G26" s="5">
        <v>2554.0192632878561</v>
      </c>
      <c r="H26" s="4">
        <v>20955.232</v>
      </c>
      <c r="I26" s="6">
        <v>69091</v>
      </c>
      <c r="J26" s="5">
        <v>3297.0763578279639</v>
      </c>
      <c r="K26" s="4">
        <v>14018.125</v>
      </c>
      <c r="L26" s="4">
        <v>38383.377</v>
      </c>
      <c r="M26" s="5">
        <v>2738.124891881047</v>
      </c>
      <c r="N26" s="4">
        <v>198377.95800000001</v>
      </c>
      <c r="O26" s="4">
        <v>554187.37699999998</v>
      </c>
      <c r="P26" s="5">
        <v>2793.5935150617888</v>
      </c>
      <c r="Q26" s="7">
        <v>32824.6</v>
      </c>
      <c r="R26" s="7">
        <v>129170</v>
      </c>
      <c r="S26" s="8">
        <v>3935.1583873070808</v>
      </c>
      <c r="T26" s="7">
        <v>84182.983399999954</v>
      </c>
      <c r="U26" s="7">
        <v>328111.44990403502</v>
      </c>
      <c r="V26" s="8">
        <v>3897.5982633568105</v>
      </c>
      <c r="W26" s="7">
        <v>315385.54139999999</v>
      </c>
      <c r="X26" s="7">
        <v>1011468.8269040349</v>
      </c>
      <c r="Y26" s="8">
        <v>3207.0868639510659</v>
      </c>
    </row>
    <row r="27" spans="1:25" x14ac:dyDescent="0.25">
      <c r="A27" s="1">
        <v>38961</v>
      </c>
      <c r="B27" s="2">
        <v>39936</v>
      </c>
      <c r="C27" s="2">
        <v>140932</v>
      </c>
      <c r="D27" s="3">
        <v>3528.9463141025644</v>
      </c>
      <c r="E27" s="4">
        <v>106110.97899999999</v>
      </c>
      <c r="F27" s="4">
        <v>293549</v>
      </c>
      <c r="G27" s="5">
        <v>2766.4338107746607</v>
      </c>
      <c r="H27" s="4">
        <v>23725.867999999999</v>
      </c>
      <c r="I27" s="6">
        <v>78021</v>
      </c>
      <c r="J27" s="5">
        <v>3288.4360648048792</v>
      </c>
      <c r="K27" s="4">
        <v>15594.795999999998</v>
      </c>
      <c r="L27" s="4">
        <v>42973.531999999999</v>
      </c>
      <c r="M27" s="5">
        <v>2755.6328405963118</v>
      </c>
      <c r="N27" s="4">
        <v>185367.64299999998</v>
      </c>
      <c r="O27" s="4">
        <v>555475.53200000001</v>
      </c>
      <c r="P27" s="5">
        <v>2996.6153909611944</v>
      </c>
      <c r="Q27" s="7">
        <v>28950.400000000001</v>
      </c>
      <c r="R27" s="7">
        <v>119827</v>
      </c>
      <c r="S27" s="8">
        <v>4139.0447109539073</v>
      </c>
      <c r="T27" s="7">
        <v>84111.998300000007</v>
      </c>
      <c r="U27" s="7">
        <v>330547.38423402398</v>
      </c>
      <c r="V27" s="8">
        <v>3929.8481894945535</v>
      </c>
      <c r="W27" s="7">
        <v>298430.04129999998</v>
      </c>
      <c r="X27" s="7">
        <v>1005849.916234024</v>
      </c>
      <c r="Y27" s="8">
        <v>3370.4713903882171</v>
      </c>
    </row>
    <row r="28" spans="1:25" x14ac:dyDescent="0.25">
      <c r="A28" s="1">
        <v>38991</v>
      </c>
      <c r="B28" s="2">
        <v>40945</v>
      </c>
      <c r="C28" s="2">
        <v>138644</v>
      </c>
      <c r="D28" s="3">
        <v>3386.1033093173769</v>
      </c>
      <c r="E28" s="4">
        <v>111743.755</v>
      </c>
      <c r="F28" s="4">
        <v>319900</v>
      </c>
      <c r="G28" s="5">
        <v>2862.7998047855108</v>
      </c>
      <c r="H28" s="4">
        <v>23235.025000000001</v>
      </c>
      <c r="I28" s="6">
        <v>74245</v>
      </c>
      <c r="J28" s="5">
        <v>3195.3914402932642</v>
      </c>
      <c r="K28" s="4">
        <v>9919.0960000000014</v>
      </c>
      <c r="L28" s="4">
        <v>28292.237000000001</v>
      </c>
      <c r="M28" s="5">
        <v>2852.2999474952153</v>
      </c>
      <c r="N28" s="4">
        <v>185842.87599999999</v>
      </c>
      <c r="O28" s="4">
        <v>561081.23699999996</v>
      </c>
      <c r="P28" s="5">
        <v>3019.11619684577</v>
      </c>
      <c r="Q28" s="7">
        <v>30329</v>
      </c>
      <c r="R28" s="7">
        <v>130640</v>
      </c>
      <c r="S28" s="8">
        <v>4307.428533746579</v>
      </c>
      <c r="T28" s="7">
        <v>90662.530100000004</v>
      </c>
      <c r="U28" s="7">
        <v>346846.65822840005</v>
      </c>
      <c r="V28" s="8">
        <v>3825.6891556614528</v>
      </c>
      <c r="W28" s="7">
        <v>306834.40610000002</v>
      </c>
      <c r="X28" s="7">
        <v>1038567.8952284</v>
      </c>
      <c r="Y28" s="8">
        <v>3384.7830444735773</v>
      </c>
    </row>
    <row r="29" spans="1:25" x14ac:dyDescent="0.25">
      <c r="A29" s="1">
        <v>39022</v>
      </c>
      <c r="B29" s="2">
        <v>41892</v>
      </c>
      <c r="C29" s="2">
        <v>136910</v>
      </c>
      <c r="D29" s="3">
        <v>3268.1657595722331</v>
      </c>
      <c r="E29" s="4">
        <v>121589.149</v>
      </c>
      <c r="F29" s="4">
        <v>334668</v>
      </c>
      <c r="G29" s="5">
        <v>2752.4495627483993</v>
      </c>
      <c r="H29" s="4">
        <v>22685.636999999999</v>
      </c>
      <c r="I29" s="6">
        <v>72372</v>
      </c>
      <c r="J29" s="5">
        <v>3190.2123797537624</v>
      </c>
      <c r="K29" s="4">
        <v>7904.2629999999999</v>
      </c>
      <c r="L29" s="4">
        <v>22781.998</v>
      </c>
      <c r="M29" s="5">
        <v>2882.2418990866072</v>
      </c>
      <c r="N29" s="4">
        <v>194071.049</v>
      </c>
      <c r="O29" s="4">
        <v>566731.99800000002</v>
      </c>
      <c r="P29" s="5">
        <v>2920.2294774013412</v>
      </c>
      <c r="Q29" s="7">
        <v>31985.1</v>
      </c>
      <c r="R29" s="7">
        <v>132278</v>
      </c>
      <c r="S29" s="8">
        <v>4135.613144870581</v>
      </c>
      <c r="T29" s="7">
        <v>94692.962100000092</v>
      </c>
      <c r="U29" s="7">
        <v>366110.95745017799</v>
      </c>
      <c r="V29" s="8">
        <v>3866.2953331584254</v>
      </c>
      <c r="W29" s="7">
        <v>320749.1111000001</v>
      </c>
      <c r="X29" s="7">
        <v>1065120.9554501781</v>
      </c>
      <c r="Y29" s="8">
        <v>3320.7292509630834</v>
      </c>
    </row>
    <row r="30" spans="1:25" x14ac:dyDescent="0.25">
      <c r="A30" s="1">
        <v>39052</v>
      </c>
      <c r="B30" s="2">
        <v>20363</v>
      </c>
      <c r="C30" s="2">
        <v>75031</v>
      </c>
      <c r="D30" s="3">
        <v>3684.6731817512155</v>
      </c>
      <c r="E30" s="4">
        <v>105629.944</v>
      </c>
      <c r="F30" s="4">
        <v>260393</v>
      </c>
      <c r="G30" s="5">
        <v>2465.1437853644989</v>
      </c>
      <c r="H30" s="4">
        <v>25197.522000000001</v>
      </c>
      <c r="I30" s="6">
        <v>77393</v>
      </c>
      <c r="J30" s="5">
        <v>3071.4528198447447</v>
      </c>
      <c r="K30" s="4">
        <v>7335.2880000000005</v>
      </c>
      <c r="L30" s="4">
        <v>20202.891</v>
      </c>
      <c r="M30" s="5">
        <v>2754.2055608450546</v>
      </c>
      <c r="N30" s="4">
        <v>158525.75400000002</v>
      </c>
      <c r="O30" s="4">
        <v>433019.891</v>
      </c>
      <c r="P30" s="5">
        <v>2731.5428570678805</v>
      </c>
      <c r="Q30" s="7">
        <v>31055.399999999998</v>
      </c>
      <c r="R30" s="7">
        <v>125579</v>
      </c>
      <c r="S30" s="8">
        <v>4043.7089845888313</v>
      </c>
      <c r="T30" s="7">
        <v>79193.218499999959</v>
      </c>
      <c r="U30" s="7">
        <v>363958.79482204805</v>
      </c>
      <c r="V30" s="8">
        <v>4595.8328467487181</v>
      </c>
      <c r="W30" s="7">
        <v>268774.37249999994</v>
      </c>
      <c r="X30" s="7">
        <v>922557.68582204811</v>
      </c>
      <c r="Y30" s="8">
        <v>3432.4615001084167</v>
      </c>
    </row>
    <row r="31" spans="1:25" x14ac:dyDescent="0.25">
      <c r="A31" s="1">
        <v>39083</v>
      </c>
      <c r="B31" s="2">
        <v>18578</v>
      </c>
      <c r="C31" s="2">
        <v>75823</v>
      </c>
      <c r="D31" s="3">
        <v>4081.3327591775214</v>
      </c>
      <c r="E31" s="4">
        <v>108406.36599999999</v>
      </c>
      <c r="F31" s="4">
        <v>260230</v>
      </c>
      <c r="G31" s="5">
        <v>2400</v>
      </c>
      <c r="H31" s="4">
        <v>26703.368000000002</v>
      </c>
      <c r="I31" s="6">
        <v>80665</v>
      </c>
      <c r="J31" s="5">
        <v>3020.7800004853316</v>
      </c>
      <c r="K31" s="4">
        <v>8571.7620000000006</v>
      </c>
      <c r="L31" s="4">
        <v>22202.157999999999</v>
      </c>
      <c r="M31" s="5">
        <v>2590.1510097923856</v>
      </c>
      <c r="N31" s="4">
        <v>162259.49599999998</v>
      </c>
      <c r="O31" s="4">
        <v>438920.158</v>
      </c>
      <c r="P31" s="5">
        <v>2705.0506677279463</v>
      </c>
      <c r="Q31" s="7">
        <v>26387</v>
      </c>
      <c r="R31" s="7">
        <v>109165</v>
      </c>
      <c r="S31" s="8">
        <v>4137.0750748474629</v>
      </c>
      <c r="T31" s="7">
        <v>53109.555120000005</v>
      </c>
      <c r="U31" s="7">
        <v>204336.908412738</v>
      </c>
      <c r="V31" s="8">
        <v>3847.4603666146841</v>
      </c>
      <c r="W31" s="7">
        <v>241756.05111999999</v>
      </c>
      <c r="X31" s="7">
        <v>752422.06641273806</v>
      </c>
      <c r="Y31" s="8">
        <v>3112.3194762941412</v>
      </c>
    </row>
    <row r="32" spans="1:25" x14ac:dyDescent="0.25">
      <c r="A32" s="1">
        <v>39114</v>
      </c>
      <c r="B32" s="2">
        <v>15573</v>
      </c>
      <c r="C32" s="2">
        <v>62438</v>
      </c>
      <c r="D32" s="3">
        <v>4009.3752006678224</v>
      </c>
      <c r="E32" s="4">
        <v>115395.121</v>
      </c>
      <c r="F32" s="4">
        <v>280533</v>
      </c>
      <c r="G32" s="5">
        <v>2431.0646548045997</v>
      </c>
      <c r="H32" s="4">
        <v>21378.345000000001</v>
      </c>
      <c r="I32" s="6">
        <v>64136</v>
      </c>
      <c r="J32" s="5">
        <v>3000.0451391349516</v>
      </c>
      <c r="K32" s="4">
        <v>9836.2019999999993</v>
      </c>
      <c r="L32" s="4">
        <v>24845.777999999998</v>
      </c>
      <c r="M32" s="5">
        <v>2525.9523950402809</v>
      </c>
      <c r="N32" s="4">
        <v>162182.66800000001</v>
      </c>
      <c r="O32" s="4">
        <v>431952.77799999999</v>
      </c>
      <c r="P32" s="5">
        <v>2663.372007174034</v>
      </c>
      <c r="Q32" s="7">
        <v>26378</v>
      </c>
      <c r="R32" s="7">
        <v>108051</v>
      </c>
      <c r="S32" s="8">
        <v>4096.2544544696339</v>
      </c>
      <c r="T32" s="7">
        <v>83195.332550000006</v>
      </c>
      <c r="U32" s="7">
        <v>310086.06551941502</v>
      </c>
      <c r="V32" s="8">
        <v>3727.2050728693789</v>
      </c>
      <c r="W32" s="7">
        <v>271756.00055</v>
      </c>
      <c r="X32" s="7">
        <v>850089.84351941501</v>
      </c>
      <c r="Y32" s="8">
        <v>3128.1364231109524</v>
      </c>
    </row>
    <row r="33" spans="1:25" x14ac:dyDescent="0.25">
      <c r="A33" s="1">
        <v>39142</v>
      </c>
      <c r="B33" s="2">
        <v>19947</v>
      </c>
      <c r="C33" s="2">
        <v>80352</v>
      </c>
      <c r="D33" s="3">
        <v>4028.274928560686</v>
      </c>
      <c r="E33" s="4">
        <v>125516.73700000001</v>
      </c>
      <c r="F33" s="4">
        <v>306573</v>
      </c>
      <c r="G33" s="5">
        <v>2442.487012708114</v>
      </c>
      <c r="H33" s="4">
        <v>22320.903999999999</v>
      </c>
      <c r="I33" s="6">
        <v>69793</v>
      </c>
      <c r="J33" s="5">
        <v>3126.7998822986742</v>
      </c>
      <c r="K33" s="4">
        <v>10719.782999999999</v>
      </c>
      <c r="L33" s="4">
        <v>27007.245999999999</v>
      </c>
      <c r="M33" s="5">
        <v>2519.3836479712322</v>
      </c>
      <c r="N33" s="4">
        <v>178504.42400000003</v>
      </c>
      <c r="O33" s="4">
        <v>483725.24599999998</v>
      </c>
      <c r="P33" s="5">
        <v>2709.8781932709962</v>
      </c>
      <c r="Q33" s="7">
        <v>27697.199999999997</v>
      </c>
      <c r="R33" s="7">
        <v>119577</v>
      </c>
      <c r="S33" s="8">
        <v>4317.2956111087042</v>
      </c>
      <c r="T33" s="7">
        <v>94626.300110000011</v>
      </c>
      <c r="U33" s="7">
        <v>352251.46069227194</v>
      </c>
      <c r="V33" s="8">
        <v>3722.5534580004819</v>
      </c>
      <c r="W33" s="7">
        <v>300827.92411000002</v>
      </c>
      <c r="X33" s="7">
        <v>955553.70669227198</v>
      </c>
      <c r="Y33" s="8">
        <v>3176.4129261579669</v>
      </c>
    </row>
    <row r="34" spans="1:25" x14ac:dyDescent="0.25">
      <c r="A34" s="1">
        <v>39173</v>
      </c>
      <c r="B34" s="2">
        <v>20958</v>
      </c>
      <c r="C34" s="2">
        <v>76869</v>
      </c>
      <c r="D34" s="3">
        <v>3667.7640996278269</v>
      </c>
      <c r="E34" s="4">
        <v>105738.099</v>
      </c>
      <c r="F34" s="4">
        <v>266951</v>
      </c>
      <c r="G34" s="5">
        <v>2524.6434589295955</v>
      </c>
      <c r="H34" s="4">
        <v>20124.004000000001</v>
      </c>
      <c r="I34" s="6">
        <v>63462</v>
      </c>
      <c r="J34" s="5">
        <v>3153.5473755620401</v>
      </c>
      <c r="K34" s="4">
        <v>9640.5720000000001</v>
      </c>
      <c r="L34" s="4">
        <v>24947.180999999997</v>
      </c>
      <c r="M34" s="5">
        <v>2587.7283007688752</v>
      </c>
      <c r="N34" s="4">
        <v>156460.67499999999</v>
      </c>
      <c r="O34" s="4">
        <v>432229.18099999998</v>
      </c>
      <c r="P34" s="5">
        <v>2762.5419678139569</v>
      </c>
      <c r="Q34" s="7">
        <v>32217.200000000001</v>
      </c>
      <c r="R34" s="7">
        <v>137965</v>
      </c>
      <c r="S34" s="8">
        <v>4282.3398681449662</v>
      </c>
      <c r="T34" s="7">
        <v>81667.633289999998</v>
      </c>
      <c r="U34" s="7">
        <v>305441.23613864998</v>
      </c>
      <c r="V34" s="8">
        <v>3740.0525010200158</v>
      </c>
      <c r="W34" s="7">
        <v>270345.50829000003</v>
      </c>
      <c r="X34" s="7">
        <v>875635.41713864997</v>
      </c>
      <c r="Y34" s="8">
        <v>3238.94938250409</v>
      </c>
    </row>
    <row r="35" spans="1:25" x14ac:dyDescent="0.25">
      <c r="A35" s="1">
        <v>39203</v>
      </c>
      <c r="B35" s="2">
        <v>21908</v>
      </c>
      <c r="C35" s="2">
        <v>84214</v>
      </c>
      <c r="D35" s="3">
        <v>3843.9839328099324</v>
      </c>
      <c r="E35" s="4">
        <v>138238.26499999998</v>
      </c>
      <c r="F35" s="4">
        <v>355743</v>
      </c>
      <c r="G35" s="5">
        <v>2573.4046937004023</v>
      </c>
      <c r="H35" s="4">
        <v>25082.871999999999</v>
      </c>
      <c r="I35" s="6">
        <v>77545</v>
      </c>
      <c r="J35" s="5">
        <v>3091.5518765155762</v>
      </c>
      <c r="K35" s="4">
        <v>14340.116</v>
      </c>
      <c r="L35" s="4">
        <v>33789.116000000002</v>
      </c>
      <c r="M35" s="5">
        <v>2356.2651794448529</v>
      </c>
      <c r="N35" s="4">
        <v>199569.253</v>
      </c>
      <c r="O35" s="4">
        <v>551291.11600000004</v>
      </c>
      <c r="P35" s="5">
        <v>2762.4050684801637</v>
      </c>
      <c r="Q35" s="7">
        <v>39107.1</v>
      </c>
      <c r="R35" s="7">
        <v>170468</v>
      </c>
      <c r="S35" s="8">
        <v>4359.0038637485268</v>
      </c>
      <c r="T35" s="7">
        <v>84692.764880000002</v>
      </c>
      <c r="U35" s="7">
        <v>314343.72034280805</v>
      </c>
      <c r="V35" s="8">
        <v>3711.577025359808</v>
      </c>
      <c r="W35" s="7">
        <v>323369.11788000003</v>
      </c>
      <c r="X35" s="7">
        <v>1036102.8363428081</v>
      </c>
      <c r="Y35" s="8">
        <v>3204.087153205825</v>
      </c>
    </row>
    <row r="36" spans="1:25" x14ac:dyDescent="0.25">
      <c r="A36" s="1">
        <v>39234</v>
      </c>
      <c r="B36" s="2">
        <v>22633</v>
      </c>
      <c r="C36" s="2">
        <v>87045</v>
      </c>
      <c r="D36" s="3">
        <v>3845.9329297927807</v>
      </c>
      <c r="E36" s="4">
        <v>105399.458</v>
      </c>
      <c r="F36" s="4">
        <v>272789</v>
      </c>
      <c r="G36" s="5">
        <v>2588.1442388441883</v>
      </c>
      <c r="H36" s="4">
        <v>27989.215</v>
      </c>
      <c r="I36" s="6">
        <v>84196</v>
      </c>
      <c r="J36" s="5">
        <v>3008.1586782623235</v>
      </c>
      <c r="K36" s="4">
        <v>12376.967999999999</v>
      </c>
      <c r="L36" s="4">
        <v>28475.843000000001</v>
      </c>
      <c r="M36" s="5">
        <v>2300.7123392417275</v>
      </c>
      <c r="N36" s="4">
        <v>168398.641</v>
      </c>
      <c r="O36" s="4">
        <v>472505.84299999999</v>
      </c>
      <c r="P36" s="5">
        <v>2805.8768182101894</v>
      </c>
      <c r="Q36" s="7">
        <v>40893.800000000003</v>
      </c>
      <c r="R36" s="7">
        <v>179553</v>
      </c>
      <c r="S36" s="8">
        <v>4390.7144848363323</v>
      </c>
      <c r="T36" s="7">
        <v>84565.234699999986</v>
      </c>
      <c r="U36" s="7">
        <v>314956.66862601001</v>
      </c>
      <c r="V36" s="8">
        <v>3724.4225684861735</v>
      </c>
      <c r="W36" s="7">
        <v>293857.67569999996</v>
      </c>
      <c r="X36" s="7">
        <v>967015.51162601006</v>
      </c>
      <c r="Y36" s="8">
        <v>3290.7614521978276</v>
      </c>
    </row>
    <row r="37" spans="1:25" x14ac:dyDescent="0.25">
      <c r="A37" s="1">
        <v>39264</v>
      </c>
      <c r="B37" s="2">
        <v>29937</v>
      </c>
      <c r="C37" s="2">
        <v>103660</v>
      </c>
      <c r="D37" s="3">
        <v>3462.6048034205164</v>
      </c>
      <c r="E37" s="4">
        <v>97474.266999999993</v>
      </c>
      <c r="F37" s="4">
        <v>262349</v>
      </c>
      <c r="G37" s="5">
        <v>2691.4693290281425</v>
      </c>
      <c r="H37" s="4">
        <v>23392.256999999998</v>
      </c>
      <c r="I37" s="6">
        <v>73595</v>
      </c>
      <c r="J37" s="5">
        <v>3146.1265152823862</v>
      </c>
      <c r="K37" s="4">
        <v>12337.575999999999</v>
      </c>
      <c r="L37" s="4">
        <v>27366.889000000003</v>
      </c>
      <c r="M37" s="5">
        <v>2218.173894126367</v>
      </c>
      <c r="N37" s="4">
        <v>163141.09999999998</v>
      </c>
      <c r="O37" s="4">
        <v>466970.88900000002</v>
      </c>
      <c r="P37" s="5">
        <v>2862.3742821398168</v>
      </c>
      <c r="Q37" s="7">
        <v>51227</v>
      </c>
      <c r="R37" s="7">
        <v>217732</v>
      </c>
      <c r="S37" s="8">
        <v>4250.3367364866181</v>
      </c>
      <c r="T37" s="7">
        <v>83695.093449999986</v>
      </c>
      <c r="U37" s="7">
        <v>318048.33927237004</v>
      </c>
      <c r="V37" s="8">
        <v>3800.0834476918799</v>
      </c>
      <c r="W37" s="7">
        <v>298063.19344999996</v>
      </c>
      <c r="X37" s="7">
        <v>1002751.2282723701</v>
      </c>
      <c r="Y37" s="8">
        <v>3364.2235952242168</v>
      </c>
    </row>
    <row r="38" spans="1:25" x14ac:dyDescent="0.25">
      <c r="A38" s="1">
        <v>39295</v>
      </c>
      <c r="B38" s="2">
        <v>36564</v>
      </c>
      <c r="C38" s="2">
        <v>129087</v>
      </c>
      <c r="D38" s="3">
        <v>3530.4397768296685</v>
      </c>
      <c r="E38" s="4">
        <v>110572.011</v>
      </c>
      <c r="F38" s="4">
        <v>306466</v>
      </c>
      <c r="G38" s="5">
        <v>2771.6417312876765</v>
      </c>
      <c r="H38" s="4">
        <v>21442.857</v>
      </c>
      <c r="I38" s="6">
        <v>70230</v>
      </c>
      <c r="J38" s="5">
        <v>3275.2165441386846</v>
      </c>
      <c r="K38" s="4">
        <v>15736.043000000001</v>
      </c>
      <c r="L38" s="4">
        <v>36125.119999999995</v>
      </c>
      <c r="M38" s="5">
        <v>2295.6927608802284</v>
      </c>
      <c r="N38" s="4">
        <v>184314.91099999999</v>
      </c>
      <c r="O38" s="4">
        <v>541908.12</v>
      </c>
      <c r="P38" s="5">
        <v>2940.1208890798857</v>
      </c>
      <c r="Q38" s="7">
        <v>40615.300000000003</v>
      </c>
      <c r="R38" s="7">
        <v>180114</v>
      </c>
      <c r="S38" s="8">
        <v>4434.6342388213307</v>
      </c>
      <c r="T38" s="7">
        <v>78282.281419999985</v>
      </c>
      <c r="U38" s="7">
        <v>293084.077744624</v>
      </c>
      <c r="V38" s="8">
        <v>3743.9388892126144</v>
      </c>
      <c r="W38" s="7">
        <v>303212.49242000002</v>
      </c>
      <c r="X38" s="7">
        <v>1015106.197744624</v>
      </c>
      <c r="Y38" s="8">
        <v>3347.8376489136604</v>
      </c>
    </row>
    <row r="39" spans="1:25" x14ac:dyDescent="0.25">
      <c r="A39" s="1">
        <v>39326</v>
      </c>
      <c r="B39" s="2">
        <v>27343</v>
      </c>
      <c r="C39" s="2">
        <v>116353</v>
      </c>
      <c r="D39" s="3">
        <v>4255.3121457045672</v>
      </c>
      <c r="E39" s="4">
        <v>98541.316999999995</v>
      </c>
      <c r="F39" s="4">
        <v>291252</v>
      </c>
      <c r="G39" s="5">
        <v>2955.6333207927391</v>
      </c>
      <c r="H39" s="4">
        <v>15892.097</v>
      </c>
      <c r="I39" s="6">
        <v>53725</v>
      </c>
      <c r="J39" s="5">
        <v>3380.611130173696</v>
      </c>
      <c r="K39" s="4">
        <v>12320.953</v>
      </c>
      <c r="L39" s="4">
        <v>30353.690000000002</v>
      </c>
      <c r="M39" s="5">
        <v>2463.5829712198401</v>
      </c>
      <c r="N39" s="4">
        <v>154097.367</v>
      </c>
      <c r="O39" s="4">
        <v>491683.69</v>
      </c>
      <c r="P39" s="5">
        <v>3190.7338819098709</v>
      </c>
      <c r="Q39" s="7">
        <v>38707</v>
      </c>
      <c r="R39" s="7">
        <v>173336</v>
      </c>
      <c r="S39" s="8">
        <v>4478.1564058180693</v>
      </c>
      <c r="T39" s="7">
        <v>82738.616220000025</v>
      </c>
      <c r="U39" s="7">
        <v>315520.35353753797</v>
      </c>
      <c r="V39" s="8">
        <v>3813.4593972248317</v>
      </c>
      <c r="W39" s="7">
        <v>275542.98322000005</v>
      </c>
      <c r="X39" s="7">
        <v>980540.04353753792</v>
      </c>
      <c r="Y39" s="8">
        <v>3558.5738097153849</v>
      </c>
    </row>
    <row r="40" spans="1:25" x14ac:dyDescent="0.25">
      <c r="A40" s="1">
        <v>39356</v>
      </c>
      <c r="B40" s="2">
        <v>29390</v>
      </c>
      <c r="C40" s="2">
        <v>121711</v>
      </c>
      <c r="D40" s="3">
        <v>4141.2385165022115</v>
      </c>
      <c r="E40" s="4">
        <v>105539.11199999999</v>
      </c>
      <c r="F40" s="4">
        <v>325420</v>
      </c>
      <c r="G40" s="5">
        <v>3083.4066521234327</v>
      </c>
      <c r="H40" s="4">
        <v>11578.114000000001</v>
      </c>
      <c r="I40" s="6">
        <v>42547</v>
      </c>
      <c r="J40" s="5">
        <v>3674.7781201670664</v>
      </c>
      <c r="K40" s="4">
        <v>10924.369000000001</v>
      </c>
      <c r="L40" s="4">
        <v>29175.261999999999</v>
      </c>
      <c r="M40" s="5">
        <v>2670.6587812989474</v>
      </c>
      <c r="N40" s="4">
        <v>157431.595</v>
      </c>
      <c r="O40" s="4">
        <v>518853.26199999999</v>
      </c>
      <c r="P40" s="5">
        <v>3295.7378218774952</v>
      </c>
      <c r="Q40" s="7">
        <v>41685.199999999997</v>
      </c>
      <c r="R40" s="7">
        <v>181604</v>
      </c>
      <c r="S40" s="8">
        <v>4356.5582029113448</v>
      </c>
      <c r="T40" s="7">
        <v>80218.653099999996</v>
      </c>
      <c r="U40" s="7">
        <v>304791.17363744997</v>
      </c>
      <c r="V40" s="8">
        <v>3799.50500113109</v>
      </c>
      <c r="W40" s="7">
        <v>279335.44809999998</v>
      </c>
      <c r="X40" s="7">
        <v>1005248.43563745</v>
      </c>
      <c r="Y40" s="8">
        <v>3598.714171348488</v>
      </c>
    </row>
    <row r="41" spans="1:25" x14ac:dyDescent="0.25">
      <c r="A41" s="1">
        <v>39387</v>
      </c>
      <c r="B41" s="2">
        <v>32524</v>
      </c>
      <c r="C41" s="2">
        <v>136495</v>
      </c>
      <c r="D41" s="3">
        <v>4196.747017587013</v>
      </c>
      <c r="E41" s="4">
        <v>99141.645000000004</v>
      </c>
      <c r="F41" s="4">
        <v>308046</v>
      </c>
      <c r="G41" s="5">
        <v>3107.1302074925225</v>
      </c>
      <c r="H41" s="4">
        <v>17673.072</v>
      </c>
      <c r="I41" s="6">
        <v>65478</v>
      </c>
      <c r="J41" s="5">
        <v>3704.9585946348207</v>
      </c>
      <c r="K41" s="4">
        <v>10127.924999999999</v>
      </c>
      <c r="L41" s="4">
        <v>30242.404999999999</v>
      </c>
      <c r="M41" s="5">
        <v>2986.0415633014659</v>
      </c>
      <c r="N41" s="4">
        <v>159466.64199999999</v>
      </c>
      <c r="O41" s="4">
        <v>540261.40500000003</v>
      </c>
      <c r="P41" s="5">
        <v>3387.9273948717127</v>
      </c>
      <c r="Q41" s="7">
        <v>36996.400000000001</v>
      </c>
      <c r="R41" s="7">
        <v>158982</v>
      </c>
      <c r="S41" s="8">
        <v>4297.2289195705525</v>
      </c>
      <c r="T41" s="7">
        <v>93547.597750000001</v>
      </c>
      <c r="U41" s="7">
        <v>369106.86705440003</v>
      </c>
      <c r="V41" s="8">
        <v>3945.6584234350371</v>
      </c>
      <c r="W41" s="7">
        <v>290010.63974999997</v>
      </c>
      <c r="X41" s="7">
        <v>1068350.2720544001</v>
      </c>
      <c r="Y41" s="8">
        <v>3683.8313000356052</v>
      </c>
    </row>
    <row r="42" spans="1:25" x14ac:dyDescent="0.25">
      <c r="A42" s="1">
        <v>39417</v>
      </c>
      <c r="B42" s="2">
        <v>21237</v>
      </c>
      <c r="C42" s="2">
        <v>96490</v>
      </c>
      <c r="D42" s="3">
        <v>4543.48542637849</v>
      </c>
      <c r="E42" s="4">
        <v>75844.328999999998</v>
      </c>
      <c r="F42" s="4">
        <v>249376</v>
      </c>
      <c r="G42" s="5">
        <v>3287.9979727950395</v>
      </c>
      <c r="H42" s="4">
        <v>23887.749</v>
      </c>
      <c r="I42" s="6">
        <v>84882</v>
      </c>
      <c r="J42" s="5">
        <v>3553.3695535732568</v>
      </c>
      <c r="K42" s="4">
        <v>10973.869000000001</v>
      </c>
      <c r="L42" s="4">
        <v>34716.994000000006</v>
      </c>
      <c r="M42" s="5">
        <v>3163.6056526645257</v>
      </c>
      <c r="N42" s="4">
        <v>131942.94699999999</v>
      </c>
      <c r="O42" s="4">
        <v>465464.99400000001</v>
      </c>
      <c r="P42" s="5">
        <v>3527.774728269485</v>
      </c>
      <c r="Q42" s="7">
        <v>35947.1</v>
      </c>
      <c r="R42" s="7">
        <v>153036</v>
      </c>
      <c r="S42" s="8">
        <v>4257.2558008851902</v>
      </c>
      <c r="T42" s="7">
        <v>91622.989359999992</v>
      </c>
      <c r="U42" s="7">
        <v>364556.84624137502</v>
      </c>
      <c r="V42" s="8">
        <v>3978.8796325884805</v>
      </c>
      <c r="W42" s="7">
        <v>259513.03635999997</v>
      </c>
      <c r="X42" s="7">
        <v>983057.84024137491</v>
      </c>
      <c r="Y42" s="8">
        <v>3788.0865409692324</v>
      </c>
    </row>
    <row r="43" spans="1:25" x14ac:dyDescent="0.25">
      <c r="A43" s="1">
        <v>39448</v>
      </c>
      <c r="B43" s="2">
        <v>28375</v>
      </c>
      <c r="C43" s="2">
        <v>126872</v>
      </c>
      <c r="D43" s="3">
        <v>4471.2599118942726</v>
      </c>
      <c r="E43" s="4">
        <v>91891.138999999996</v>
      </c>
      <c r="F43" s="4">
        <v>364749</v>
      </c>
      <c r="G43" s="5">
        <v>3969.359874840598</v>
      </c>
      <c r="H43" s="4">
        <v>22118.34</v>
      </c>
      <c r="I43" s="6">
        <v>85632</v>
      </c>
      <c r="J43" s="5">
        <v>3871.5382799975046</v>
      </c>
      <c r="K43" s="4">
        <v>8419.7649999999994</v>
      </c>
      <c r="L43" s="4">
        <v>27127.345000000001</v>
      </c>
      <c r="M43" s="5">
        <v>3221.8648620240592</v>
      </c>
      <c r="N43" s="4">
        <v>150804.24400000001</v>
      </c>
      <c r="O43" s="4">
        <v>604380.34499999997</v>
      </c>
      <c r="P43" s="5">
        <v>4007.7144314320485</v>
      </c>
      <c r="Q43" s="7">
        <v>36406.600000000006</v>
      </c>
      <c r="R43" s="7">
        <v>152239</v>
      </c>
      <c r="S43" s="8">
        <v>4181.6319019078956</v>
      </c>
      <c r="T43" s="7">
        <v>41425.998000000007</v>
      </c>
      <c r="U43" s="7">
        <v>170564.21433480002</v>
      </c>
      <c r="V43" s="8">
        <v>4117.3229993107225</v>
      </c>
      <c r="W43" s="7">
        <v>228636.842</v>
      </c>
      <c r="X43" s="7">
        <v>927183.5593348</v>
      </c>
      <c r="Y43" s="8">
        <v>4055.2675204235024</v>
      </c>
    </row>
    <row r="44" spans="1:25" x14ac:dyDescent="0.25">
      <c r="A44" s="1">
        <v>39479</v>
      </c>
      <c r="B44" s="2">
        <v>25075</v>
      </c>
      <c r="C44" s="2">
        <v>120758</v>
      </c>
      <c r="D44" s="3">
        <v>4815.8723828514458</v>
      </c>
      <c r="E44" s="4">
        <v>76471.667000000001</v>
      </c>
      <c r="F44" s="4">
        <v>254273</v>
      </c>
      <c r="G44" s="5">
        <v>3325.0615551508772</v>
      </c>
      <c r="H44" s="4">
        <v>23332.661999999997</v>
      </c>
      <c r="I44" s="6">
        <v>100218</v>
      </c>
      <c r="J44" s="5">
        <v>4295.180721342469</v>
      </c>
      <c r="K44" s="4">
        <v>13155.025999999998</v>
      </c>
      <c r="L44" s="4">
        <v>43822.956999999995</v>
      </c>
      <c r="M44" s="5">
        <v>3331.2710290348341</v>
      </c>
      <c r="N44" s="4">
        <v>138034.35499999998</v>
      </c>
      <c r="O44" s="4">
        <v>519071.95699999999</v>
      </c>
      <c r="P44" s="5">
        <v>3760.4548302486005</v>
      </c>
      <c r="Q44" s="7">
        <v>35691.4</v>
      </c>
      <c r="R44" s="7">
        <v>153963.88500000001</v>
      </c>
      <c r="S44" s="8">
        <v>4313.7530329435103</v>
      </c>
      <c r="T44" s="7">
        <v>65410.135999999999</v>
      </c>
      <c r="U44" s="7">
        <v>268994.99240459991</v>
      </c>
      <c r="V44" s="8">
        <v>4112.4359136724606</v>
      </c>
      <c r="W44" s="7">
        <v>239135.89099999997</v>
      </c>
      <c r="X44" s="7">
        <v>942030.83440459985</v>
      </c>
      <c r="Y44" s="8">
        <v>3939.311788227556</v>
      </c>
    </row>
    <row r="45" spans="1:25" x14ac:dyDescent="0.25">
      <c r="A45" s="1">
        <v>39508</v>
      </c>
      <c r="B45" s="2">
        <v>20763</v>
      </c>
      <c r="C45" s="2">
        <v>111635</v>
      </c>
      <c r="D45" s="3">
        <v>5376.6315079709093</v>
      </c>
      <c r="E45" s="4">
        <v>84389.228999999992</v>
      </c>
      <c r="F45" s="4">
        <v>272653</v>
      </c>
      <c r="G45" s="5">
        <v>3230.8981043066528</v>
      </c>
      <c r="H45" s="4">
        <v>21021.666000000001</v>
      </c>
      <c r="I45" s="6">
        <v>95842</v>
      </c>
      <c r="J45" s="5">
        <v>4559.2009691334642</v>
      </c>
      <c r="K45" s="4">
        <v>13448.878999999999</v>
      </c>
      <c r="L45" s="4">
        <v>44553.356</v>
      </c>
      <c r="M45" s="5">
        <v>3312.7932818787353</v>
      </c>
      <c r="N45" s="4">
        <v>139622.77399999998</v>
      </c>
      <c r="O45" s="4">
        <v>524683.35600000003</v>
      </c>
      <c r="P45" s="5">
        <v>3757.8637135514878</v>
      </c>
      <c r="Q45" s="7">
        <v>38981.4</v>
      </c>
      <c r="R45" s="7">
        <v>172719.51799999998</v>
      </c>
      <c r="S45" s="8">
        <v>4430.8187494548674</v>
      </c>
      <c r="T45" s="7">
        <v>88267.526000000013</v>
      </c>
      <c r="U45" s="7">
        <v>371906.70482360001</v>
      </c>
      <c r="V45" s="8">
        <v>4213.4035208327914</v>
      </c>
      <c r="W45" s="7">
        <v>266871.69999999995</v>
      </c>
      <c r="X45" s="7">
        <v>1069309.5788236</v>
      </c>
      <c r="Y45" s="8">
        <v>4006.8301690422777</v>
      </c>
    </row>
    <row r="46" spans="1:25" x14ac:dyDescent="0.25">
      <c r="A46" s="1">
        <v>39539</v>
      </c>
      <c r="B46" s="2">
        <v>10052</v>
      </c>
      <c r="C46" s="2">
        <v>48318</v>
      </c>
      <c r="D46" s="3">
        <v>4806.8046159968171</v>
      </c>
      <c r="E46" s="4">
        <v>89516.491999999998</v>
      </c>
      <c r="F46" s="4">
        <v>307800</v>
      </c>
      <c r="G46" s="5">
        <v>3438.4725442547501</v>
      </c>
      <c r="H46" s="4">
        <v>23715.477000000003</v>
      </c>
      <c r="I46" s="6">
        <v>123078</v>
      </c>
      <c r="J46" s="5">
        <v>5189.7754365218962</v>
      </c>
      <c r="K46" s="4">
        <v>19946.384999999998</v>
      </c>
      <c r="L46" s="4">
        <v>69621.274999999994</v>
      </c>
      <c r="M46" s="5">
        <v>3490.4206952788691</v>
      </c>
      <c r="N46" s="4">
        <v>143230.35399999999</v>
      </c>
      <c r="O46" s="4">
        <v>548817.27500000002</v>
      </c>
      <c r="P46" s="5">
        <v>3831.7106651848399</v>
      </c>
      <c r="Q46" s="7">
        <v>42365.8</v>
      </c>
      <c r="R46" s="7">
        <v>187487</v>
      </c>
      <c r="S46" s="8">
        <v>4425.4327783259141</v>
      </c>
      <c r="T46" s="7">
        <v>88820.940999999992</v>
      </c>
      <c r="U46" s="7">
        <v>371886.64411395002</v>
      </c>
      <c r="V46" s="8">
        <v>4186.9252895434884</v>
      </c>
      <c r="W46" s="7">
        <v>274417.09499999997</v>
      </c>
      <c r="X46" s="7">
        <v>1108190.9191139501</v>
      </c>
      <c r="Y46" s="8">
        <v>4038.3450568702733</v>
      </c>
    </row>
    <row r="47" spans="1:25" x14ac:dyDescent="0.25">
      <c r="A47" s="1">
        <v>39569</v>
      </c>
      <c r="B47" s="2">
        <v>6543</v>
      </c>
      <c r="C47" s="2">
        <v>57100</v>
      </c>
      <c r="D47" s="3">
        <v>8726.8836924957959</v>
      </c>
      <c r="E47" s="4">
        <v>97778.112999999998</v>
      </c>
      <c r="F47" s="4">
        <v>375555</v>
      </c>
      <c r="G47" s="5">
        <v>3840.8902409478901</v>
      </c>
      <c r="H47" s="4">
        <v>29002.842000000001</v>
      </c>
      <c r="I47" s="6">
        <v>162622</v>
      </c>
      <c r="J47" s="5">
        <v>5607.1056760575393</v>
      </c>
      <c r="K47" s="4">
        <v>19357.008000000002</v>
      </c>
      <c r="L47" s="4">
        <v>71400.921000000002</v>
      </c>
      <c r="M47" s="5">
        <v>3688.6341628830241</v>
      </c>
      <c r="N47" s="4">
        <v>152680.96299999999</v>
      </c>
      <c r="O47" s="4">
        <v>666677.92099999997</v>
      </c>
      <c r="P47" s="5">
        <v>4366.4770505803008</v>
      </c>
      <c r="Q47" s="7">
        <v>53044.899999999994</v>
      </c>
      <c r="R47" s="7">
        <v>236217.01400000002</v>
      </c>
      <c r="S47" s="8">
        <v>4453.1522163299396</v>
      </c>
      <c r="T47" s="7">
        <v>99514.65</v>
      </c>
      <c r="U47" s="7">
        <v>436274.10240355995</v>
      </c>
      <c r="V47" s="8">
        <v>4384.0188595705249</v>
      </c>
      <c r="W47" s="7">
        <v>305240.51299999998</v>
      </c>
      <c r="X47" s="7">
        <v>1339169.03740356</v>
      </c>
      <c r="Y47" s="8">
        <v>4387.2585072072661</v>
      </c>
    </row>
    <row r="48" spans="1:25" x14ac:dyDescent="0.25">
      <c r="A48" s="1">
        <v>39600</v>
      </c>
      <c r="B48" s="2">
        <v>8739</v>
      </c>
      <c r="C48" s="2">
        <v>83169</v>
      </c>
      <c r="D48" s="3">
        <v>9516.9927909371781</v>
      </c>
      <c r="E48" s="4">
        <v>82224.615999999995</v>
      </c>
      <c r="F48" s="4">
        <v>334735</v>
      </c>
      <c r="G48" s="5">
        <v>4070.9828307376956</v>
      </c>
      <c r="H48" s="4">
        <v>23847.094000000001</v>
      </c>
      <c r="I48" s="6">
        <v>128510</v>
      </c>
      <c r="J48" s="5">
        <v>5388.9165698763964</v>
      </c>
      <c r="K48" s="4">
        <v>18553.837</v>
      </c>
      <c r="L48" s="4">
        <v>73498.736999999994</v>
      </c>
      <c r="M48" s="5">
        <v>3961.3766683408935</v>
      </c>
      <c r="N48" s="4">
        <v>133364.54699999999</v>
      </c>
      <c r="O48" s="4">
        <v>619912.73699999996</v>
      </c>
      <c r="P48" s="5">
        <v>4648.2573588316545</v>
      </c>
      <c r="Q48" s="7">
        <v>53474.8</v>
      </c>
      <c r="R48" s="7">
        <v>244965.44200000001</v>
      </c>
      <c r="S48" s="8">
        <v>4580.9510648006162</v>
      </c>
      <c r="T48" s="7">
        <v>85665.48000000001</v>
      </c>
      <c r="U48" s="7">
        <v>381776.02579182503</v>
      </c>
      <c r="V48" s="8">
        <v>4456.5912172770759</v>
      </c>
      <c r="W48" s="7">
        <v>272504.82700000005</v>
      </c>
      <c r="X48" s="7">
        <v>1246654.204791825</v>
      </c>
      <c r="Y48" s="8">
        <v>4574.79677889091</v>
      </c>
    </row>
    <row r="49" spans="1:25" x14ac:dyDescent="0.25">
      <c r="A49" s="1">
        <v>39630</v>
      </c>
      <c r="B49" s="2">
        <v>17696</v>
      </c>
      <c r="C49" s="2">
        <v>108715</v>
      </c>
      <c r="D49" s="3">
        <v>6143.4787522603983</v>
      </c>
      <c r="E49" s="4">
        <v>93355.214999999997</v>
      </c>
      <c r="F49" s="4">
        <v>390777</v>
      </c>
      <c r="G49" s="5">
        <v>4185.9150557363073</v>
      </c>
      <c r="H49" s="4">
        <v>21048.792999999998</v>
      </c>
      <c r="I49" s="6">
        <v>121289</v>
      </c>
      <c r="J49" s="5">
        <v>5762.2781505808907</v>
      </c>
      <c r="K49" s="4">
        <v>17077.830999999998</v>
      </c>
      <c r="L49" s="4">
        <v>74838.292000000001</v>
      </c>
      <c r="M49" s="5">
        <v>4382.189518095126</v>
      </c>
      <c r="N49" s="4">
        <v>149177.83900000001</v>
      </c>
      <c r="O49" s="4">
        <v>695619.29200000002</v>
      </c>
      <c r="P49" s="5">
        <v>4663.020302901693</v>
      </c>
      <c r="Q49" s="7">
        <v>59179.199999999997</v>
      </c>
      <c r="R49" s="7">
        <v>262338.50699999998</v>
      </c>
      <c r="S49" s="8">
        <v>4432.9512227269033</v>
      </c>
      <c r="T49" s="7">
        <v>90781.186999999976</v>
      </c>
      <c r="U49" s="7">
        <v>423521.62189379992</v>
      </c>
      <c r="V49" s="8">
        <v>4665.3016543372587</v>
      </c>
      <c r="W49" s="7">
        <v>299138.22599999997</v>
      </c>
      <c r="X49" s="7">
        <v>1381479.4208938</v>
      </c>
      <c r="Y49" s="8">
        <v>4618.1975448828134</v>
      </c>
    </row>
    <row r="50" spans="1:25" x14ac:dyDescent="0.25">
      <c r="A50" s="1">
        <v>39661</v>
      </c>
      <c r="B50" s="2">
        <v>25802</v>
      </c>
      <c r="C50" s="2">
        <v>178884</v>
      </c>
      <c r="D50" s="3">
        <v>6932.950934036121</v>
      </c>
      <c r="E50" s="4">
        <v>96078.986999999994</v>
      </c>
      <c r="F50" s="4">
        <v>417066</v>
      </c>
      <c r="G50" s="5">
        <v>4340.8659169147995</v>
      </c>
      <c r="H50" s="4">
        <v>14170.893</v>
      </c>
      <c r="I50" s="6">
        <v>85780</v>
      </c>
      <c r="J50" s="5">
        <v>6053.2529601345523</v>
      </c>
      <c r="K50" s="4">
        <v>12081.922999999999</v>
      </c>
      <c r="L50" s="4">
        <v>56558.987000000001</v>
      </c>
      <c r="M50" s="5">
        <v>4681.2901389952585</v>
      </c>
      <c r="N50" s="4">
        <v>148133.80300000001</v>
      </c>
      <c r="O50" s="4">
        <v>738288.98699999996</v>
      </c>
      <c r="P50" s="5">
        <v>4983.9332552611231</v>
      </c>
      <c r="Q50" s="7">
        <v>70745.899999999994</v>
      </c>
      <c r="R50" s="7">
        <v>321795.84899999999</v>
      </c>
      <c r="S50" s="8">
        <v>4548.6148172544272</v>
      </c>
      <c r="T50" s="7">
        <v>79120.544999999998</v>
      </c>
      <c r="U50" s="7">
        <v>372066.26305862004</v>
      </c>
      <c r="V50" s="8">
        <v>4702.5240164690476</v>
      </c>
      <c r="W50" s="7">
        <v>298000.24800000002</v>
      </c>
      <c r="X50" s="7">
        <v>1432151.0990586199</v>
      </c>
      <c r="Y50" s="8">
        <v>4805.8721718198703</v>
      </c>
    </row>
    <row r="51" spans="1:25" x14ac:dyDescent="0.25">
      <c r="A51" s="1">
        <v>39692</v>
      </c>
      <c r="B51" s="2">
        <v>28355</v>
      </c>
      <c r="C51" s="2">
        <v>183865</v>
      </c>
      <c r="D51" s="3">
        <v>6484.3942867219184</v>
      </c>
      <c r="E51" s="4">
        <v>103704.34300000001</v>
      </c>
      <c r="F51" s="4">
        <v>453975</v>
      </c>
      <c r="G51" s="5">
        <v>4377.5890851552858</v>
      </c>
      <c r="H51" s="4">
        <v>12650.296999999999</v>
      </c>
      <c r="I51" s="6">
        <v>73776</v>
      </c>
      <c r="J51" s="5">
        <v>5831.9579374302448</v>
      </c>
      <c r="K51" s="4">
        <v>9721.94</v>
      </c>
      <c r="L51" s="4">
        <v>42729.800999999999</v>
      </c>
      <c r="M51" s="5">
        <v>4395.1928318833479</v>
      </c>
      <c r="N51" s="4">
        <v>154431.57999999999</v>
      </c>
      <c r="O51" s="4">
        <v>754345.80099999998</v>
      </c>
      <c r="P51" s="5">
        <v>4884.6602553700477</v>
      </c>
      <c r="Q51" s="7">
        <v>64580.800000000003</v>
      </c>
      <c r="R51" s="7">
        <v>306837.37800000003</v>
      </c>
      <c r="S51" s="8">
        <v>4751.2167393404852</v>
      </c>
      <c r="T51" s="7">
        <v>83160.197</v>
      </c>
      <c r="U51" s="7">
        <v>364896.45145525003</v>
      </c>
      <c r="V51" s="8">
        <v>4387.8738220792102</v>
      </c>
      <c r="W51" s="7">
        <v>302172.57699999999</v>
      </c>
      <c r="X51" s="7">
        <v>1426079.6304552499</v>
      </c>
      <c r="Y51" s="8">
        <v>4719.4210825267901</v>
      </c>
    </row>
    <row r="52" spans="1:25" x14ac:dyDescent="0.25">
      <c r="A52" s="1">
        <v>39722</v>
      </c>
      <c r="B52" s="2">
        <v>24102</v>
      </c>
      <c r="C52" s="2">
        <v>156708</v>
      </c>
      <c r="D52" s="3">
        <v>6501.8670649738606</v>
      </c>
      <c r="E52" s="4">
        <v>89252.298999999999</v>
      </c>
      <c r="F52" s="4">
        <v>394267</v>
      </c>
      <c r="G52" s="5">
        <v>4417.4436335807995</v>
      </c>
      <c r="H52" s="4">
        <v>15231.003000000001</v>
      </c>
      <c r="I52" s="6">
        <v>77470</v>
      </c>
      <c r="J52" s="5">
        <v>5086.3360738619767</v>
      </c>
      <c r="K52" s="4">
        <v>9871.1869999999999</v>
      </c>
      <c r="L52" s="4">
        <v>38778.536</v>
      </c>
      <c r="M52" s="5">
        <v>3928.4572361966193</v>
      </c>
      <c r="N52" s="4">
        <v>138456.489</v>
      </c>
      <c r="O52" s="4">
        <v>667223.53599999996</v>
      </c>
      <c r="P52" s="5">
        <v>4819.0123902390733</v>
      </c>
      <c r="Q52" s="7">
        <v>57260.4</v>
      </c>
      <c r="R52" s="7">
        <v>273706.29099999997</v>
      </c>
      <c r="S52" s="8">
        <v>4780.0275757766267</v>
      </c>
      <c r="T52" s="7">
        <v>91286.101999999999</v>
      </c>
      <c r="U52" s="7">
        <v>380094.65222344</v>
      </c>
      <c r="V52" s="8">
        <v>4163.773497782171</v>
      </c>
      <c r="W52" s="7">
        <v>287002.99099999998</v>
      </c>
      <c r="X52" s="7">
        <v>1321024.4792234399</v>
      </c>
      <c r="Y52" s="8">
        <v>4602.8247810958874</v>
      </c>
    </row>
    <row r="53" spans="1:25" x14ac:dyDescent="0.25">
      <c r="A53" s="1">
        <v>39753</v>
      </c>
      <c r="B53" s="2">
        <v>18351</v>
      </c>
      <c r="C53" s="2">
        <v>100077</v>
      </c>
      <c r="D53" s="3">
        <v>5453.4902730096455</v>
      </c>
      <c r="E53" s="4">
        <v>56670.078999999998</v>
      </c>
      <c r="F53" s="4">
        <v>225933</v>
      </c>
      <c r="G53" s="5">
        <v>3986.8128646864952</v>
      </c>
      <c r="H53" s="4">
        <v>17691.3</v>
      </c>
      <c r="I53" s="6">
        <v>68136</v>
      </c>
      <c r="J53" s="5">
        <v>3851.384578860796</v>
      </c>
      <c r="K53" s="4">
        <v>6816.3790000000008</v>
      </c>
      <c r="L53" s="4">
        <v>24281.042999999998</v>
      </c>
      <c r="M53" s="5">
        <v>3562.161523002168</v>
      </c>
      <c r="N53" s="4">
        <v>99528.758000000002</v>
      </c>
      <c r="O53" s="4">
        <v>418427.04300000001</v>
      </c>
      <c r="P53" s="5">
        <v>4204.0818292940021</v>
      </c>
      <c r="Q53" s="7">
        <v>43067.7</v>
      </c>
      <c r="R53" s="7">
        <v>194702.2</v>
      </c>
      <c r="S53" s="8">
        <v>4520.8404442308274</v>
      </c>
      <c r="T53" s="7">
        <v>95986.998000000007</v>
      </c>
      <c r="U53" s="7">
        <v>338680.98366757494</v>
      </c>
      <c r="V53" s="8">
        <v>3528.4047915278579</v>
      </c>
      <c r="W53" s="7">
        <v>238583.45600000001</v>
      </c>
      <c r="X53" s="7">
        <v>951810.22666757496</v>
      </c>
      <c r="Y53" s="8">
        <v>3989.4225803635563</v>
      </c>
    </row>
    <row r="54" spans="1:25" ht="15.6" thickBot="1" x14ac:dyDescent="0.3">
      <c r="A54" s="1">
        <v>39783</v>
      </c>
      <c r="B54" s="2">
        <v>16138</v>
      </c>
      <c r="C54" s="2">
        <v>76643</v>
      </c>
      <c r="D54" s="3">
        <v>4749.2254306605528</v>
      </c>
      <c r="E54" s="4">
        <v>61550.767</v>
      </c>
      <c r="F54" s="4">
        <v>214463</v>
      </c>
      <c r="G54" s="5">
        <v>3484.327010904673</v>
      </c>
      <c r="H54" s="4">
        <v>23633.439000000002</v>
      </c>
      <c r="I54" s="6">
        <v>81411</v>
      </c>
      <c r="J54" s="5">
        <v>3444.7377717648283</v>
      </c>
      <c r="K54" s="4">
        <v>10026.041000000001</v>
      </c>
      <c r="L54" s="4">
        <v>29253.040999999997</v>
      </c>
      <c r="M54" s="5">
        <v>2917.7061015409763</v>
      </c>
      <c r="N54" s="4">
        <v>111348.24699999999</v>
      </c>
      <c r="O54" s="4">
        <v>401770.04099999997</v>
      </c>
      <c r="P54" s="5">
        <v>3608.2296023932913</v>
      </c>
      <c r="Q54" s="7">
        <v>42108.7</v>
      </c>
      <c r="R54" s="7">
        <v>183101.86299999998</v>
      </c>
      <c r="S54" s="8">
        <v>4348.3143150940305</v>
      </c>
      <c r="T54" s="7">
        <v>85014.271000000008</v>
      </c>
      <c r="U54" s="7">
        <v>298682.56046286662</v>
      </c>
      <c r="V54" s="8">
        <v>3513.322609834137</v>
      </c>
      <c r="W54" s="7">
        <v>238471.21799999999</v>
      </c>
      <c r="X54" s="7">
        <v>883554.46446286654</v>
      </c>
      <c r="Y54" s="8">
        <v>3705.0780042682827</v>
      </c>
    </row>
    <row r="55" spans="1:25" x14ac:dyDescent="0.25">
      <c r="A55" s="9">
        <v>39814</v>
      </c>
      <c r="B55" s="2">
        <v>21999</v>
      </c>
      <c r="C55" s="2">
        <v>91668</v>
      </c>
      <c r="D55" s="3">
        <v>4166.9166780308196</v>
      </c>
      <c r="E55" s="4">
        <v>56599.131999999998</v>
      </c>
      <c r="F55" s="4">
        <v>168464</v>
      </c>
      <c r="G55" s="5">
        <v>2976.4414054971726</v>
      </c>
      <c r="H55" s="4">
        <v>23654.030000000002</v>
      </c>
      <c r="I55" s="6">
        <v>83621</v>
      </c>
      <c r="J55" s="5">
        <v>3535.1692713672887</v>
      </c>
      <c r="K55" s="4">
        <v>9089.9599999999991</v>
      </c>
      <c r="L55" s="4">
        <v>25368.486000000001</v>
      </c>
      <c r="M55" s="5">
        <v>2790.8248221114291</v>
      </c>
      <c r="N55" s="4">
        <v>111342.122</v>
      </c>
      <c r="O55" s="4">
        <v>369121.48599999998</v>
      </c>
      <c r="P55" s="5">
        <v>3315.2007467578169</v>
      </c>
      <c r="Q55" s="7">
        <v>41293.800000000003</v>
      </c>
      <c r="R55" s="7">
        <v>175844.59299999999</v>
      </c>
      <c r="S55" s="8">
        <v>4258.3776014801251</v>
      </c>
      <c r="T55" s="7">
        <v>47877.098999999995</v>
      </c>
      <c r="U55" s="7">
        <v>160277.85343740002</v>
      </c>
      <c r="V55" s="8">
        <v>3347.6935066053197</v>
      </c>
      <c r="W55" s="7">
        <v>200513.02100000001</v>
      </c>
      <c r="X55" s="7">
        <v>705243.93243739987</v>
      </c>
      <c r="Y55" s="8">
        <v>3517.1976808299141</v>
      </c>
    </row>
    <row r="56" spans="1:25" x14ac:dyDescent="0.25">
      <c r="A56" s="10">
        <v>39845</v>
      </c>
      <c r="B56" s="2">
        <v>24945</v>
      </c>
      <c r="C56" s="2">
        <v>101555</v>
      </c>
      <c r="D56" s="3">
        <v>4071.1565443976747</v>
      </c>
      <c r="E56" s="4">
        <v>65991.822</v>
      </c>
      <c r="F56" s="4">
        <v>185878</v>
      </c>
      <c r="G56" s="5">
        <v>2816.6823458821914</v>
      </c>
      <c r="H56" s="4">
        <v>19446.252</v>
      </c>
      <c r="I56" s="6">
        <v>73002</v>
      </c>
      <c r="J56" s="5">
        <v>3754.0395959077359</v>
      </c>
      <c r="K56" s="4">
        <v>12665.362000000001</v>
      </c>
      <c r="L56" s="4">
        <v>36836.505000000005</v>
      </c>
      <c r="M56" s="5">
        <v>2908.44470138319</v>
      </c>
      <c r="N56" s="4">
        <v>123048.43599999999</v>
      </c>
      <c r="O56" s="4">
        <v>397271.505</v>
      </c>
      <c r="P56" s="5">
        <v>3228.5782567768683</v>
      </c>
      <c r="Q56" s="7">
        <v>38557.100000000006</v>
      </c>
      <c r="R56" s="7">
        <v>163447.10800000001</v>
      </c>
      <c r="S56" s="8">
        <v>4239.0923591245191</v>
      </c>
      <c r="T56" s="7">
        <v>83032.314000000013</v>
      </c>
      <c r="U56" s="7">
        <v>260649.39191155002</v>
      </c>
      <c r="V56" s="8">
        <v>3139.1319759142202</v>
      </c>
      <c r="W56" s="7">
        <v>244637.85</v>
      </c>
      <c r="X56" s="7">
        <v>821368.00491155009</v>
      </c>
      <c r="Y56" s="8">
        <v>3357.4853805801108</v>
      </c>
    </row>
    <row r="57" spans="1:25" x14ac:dyDescent="0.25">
      <c r="A57" s="10">
        <v>39873</v>
      </c>
      <c r="B57" s="2">
        <v>30354</v>
      </c>
      <c r="C57" s="2">
        <v>124756</v>
      </c>
      <c r="D57" s="3">
        <v>4110.0349212624369</v>
      </c>
      <c r="E57" s="4">
        <v>82138.512000000002</v>
      </c>
      <c r="F57" s="4">
        <v>233622</v>
      </c>
      <c r="G57" s="5">
        <v>2844.24436615068</v>
      </c>
      <c r="H57" s="4">
        <v>16008.148000000001</v>
      </c>
      <c r="I57" s="6">
        <v>58846</v>
      </c>
      <c r="J57" s="5">
        <v>3676.0029954745542</v>
      </c>
      <c r="K57" s="4">
        <v>17098.467000000001</v>
      </c>
      <c r="L57" s="4">
        <v>50909.451000000001</v>
      </c>
      <c r="M57" s="5">
        <v>2977.4278009835616</v>
      </c>
      <c r="N57" s="4">
        <v>145599.12700000001</v>
      </c>
      <c r="O57" s="4">
        <v>468133.451</v>
      </c>
      <c r="P57" s="5">
        <v>3215.2215514314175</v>
      </c>
      <c r="Q57" s="7">
        <v>41826.400000000001</v>
      </c>
      <c r="R57" s="7">
        <v>179815.45</v>
      </c>
      <c r="S57" s="8">
        <v>4299.08980930704</v>
      </c>
      <c r="T57" s="7">
        <v>95580.666999999987</v>
      </c>
      <c r="U57" s="7">
        <v>303765.86103360006</v>
      </c>
      <c r="V57" s="8">
        <v>3178.1098685323059</v>
      </c>
      <c r="W57" s="7">
        <v>283006.19400000002</v>
      </c>
      <c r="X57" s="7">
        <v>951714.76203360013</v>
      </c>
      <c r="Y57" s="8">
        <v>3362.8760861453093</v>
      </c>
    </row>
    <row r="58" spans="1:25" x14ac:dyDescent="0.25">
      <c r="A58" s="10">
        <v>39904</v>
      </c>
      <c r="B58" s="2">
        <v>26887</v>
      </c>
      <c r="C58" s="2">
        <v>114153</v>
      </c>
      <c r="D58" s="3">
        <v>4245.6577528173466</v>
      </c>
      <c r="E58" s="4">
        <v>85136.467999999993</v>
      </c>
      <c r="F58" s="4">
        <v>247732</v>
      </c>
      <c r="G58" s="5">
        <v>2909.822380698246</v>
      </c>
      <c r="H58" s="4">
        <v>20653.808000000001</v>
      </c>
      <c r="I58" s="6">
        <v>78216</v>
      </c>
      <c r="J58" s="5">
        <v>3787.0014091348189</v>
      </c>
      <c r="K58" s="4">
        <v>17162.953000000001</v>
      </c>
      <c r="L58" s="4">
        <v>52276.406999999999</v>
      </c>
      <c r="M58" s="5">
        <v>3045.8865091572525</v>
      </c>
      <c r="N58" s="4">
        <v>149840.22899999999</v>
      </c>
      <c r="O58" s="4">
        <v>492377.40700000001</v>
      </c>
      <c r="P58" s="5">
        <v>3286.0161138701947</v>
      </c>
      <c r="Q58" s="7">
        <v>43143.6</v>
      </c>
      <c r="R58" s="7">
        <v>185841.995</v>
      </c>
      <c r="S58" s="8">
        <v>4307.5217413475002</v>
      </c>
      <c r="T58" s="7">
        <v>79051.390999999989</v>
      </c>
      <c r="U58" s="7">
        <v>260923.25528392004</v>
      </c>
      <c r="V58" s="8">
        <v>3300.6788619813165</v>
      </c>
      <c r="W58" s="7">
        <v>272035.21999999997</v>
      </c>
      <c r="X58" s="7">
        <v>939142.6572839201</v>
      </c>
      <c r="Y58" s="8">
        <v>3452.2833377381066</v>
      </c>
    </row>
    <row r="59" spans="1:25" x14ac:dyDescent="0.25">
      <c r="A59" s="10">
        <v>39934</v>
      </c>
      <c r="B59" s="2">
        <v>24367</v>
      </c>
      <c r="C59" s="2">
        <v>111696</v>
      </c>
      <c r="D59" s="3">
        <v>4583.9044609512866</v>
      </c>
      <c r="E59" s="4">
        <v>75062.55799999999</v>
      </c>
      <c r="F59" s="4">
        <v>234423</v>
      </c>
      <c r="G59" s="5">
        <v>3123.0350556398575</v>
      </c>
      <c r="H59" s="4">
        <v>24407.457000000002</v>
      </c>
      <c r="I59" s="6">
        <v>91161</v>
      </c>
      <c r="J59" s="5">
        <v>3734.9650969373824</v>
      </c>
      <c r="K59" s="4">
        <v>15777.29</v>
      </c>
      <c r="L59" s="4">
        <v>47403.771000000001</v>
      </c>
      <c r="M59" s="5">
        <v>3004.5572465233254</v>
      </c>
      <c r="N59" s="4">
        <v>139614.30499999999</v>
      </c>
      <c r="O59" s="4">
        <v>484683.77100000001</v>
      </c>
      <c r="P59" s="5">
        <v>3471.5910450580263</v>
      </c>
      <c r="Q59" s="7">
        <v>50678.5</v>
      </c>
      <c r="R59" s="7">
        <v>218377.33499999999</v>
      </c>
      <c r="S59" s="8">
        <v>4309.0725850212611</v>
      </c>
      <c r="T59" s="7">
        <v>92399.239999999991</v>
      </c>
      <c r="U59" s="7">
        <v>315614.42235959996</v>
      </c>
      <c r="V59" s="8">
        <v>3415.7685967936532</v>
      </c>
      <c r="W59" s="7">
        <v>282692.04499999998</v>
      </c>
      <c r="X59" s="7">
        <v>1018675.5283596</v>
      </c>
      <c r="Y59" s="8">
        <v>3603.481408044574</v>
      </c>
    </row>
    <row r="60" spans="1:25" x14ac:dyDescent="0.25">
      <c r="A60" s="10">
        <v>39965</v>
      </c>
      <c r="B60" s="2">
        <v>34044</v>
      </c>
      <c r="C60" s="2">
        <v>128482</v>
      </c>
      <c r="D60" s="3">
        <v>3773.9983550699098</v>
      </c>
      <c r="E60" s="4">
        <v>89850.521999999997</v>
      </c>
      <c r="F60" s="4">
        <v>289198</v>
      </c>
      <c r="G60" s="5">
        <v>3218.6568710196257</v>
      </c>
      <c r="H60" s="4">
        <v>21344.779000000002</v>
      </c>
      <c r="I60" s="6">
        <v>77720</v>
      </c>
      <c r="J60" s="5">
        <v>3641.1714546212911</v>
      </c>
      <c r="K60" s="4">
        <v>14925.787</v>
      </c>
      <c r="L60" s="4">
        <v>46556.904999999999</v>
      </c>
      <c r="M60" s="5">
        <v>3119.226141978309</v>
      </c>
      <c r="N60" s="4">
        <v>160165.08800000002</v>
      </c>
      <c r="O60" s="4">
        <v>541956.90500000003</v>
      </c>
      <c r="P60" s="5">
        <v>3383.7393140257877</v>
      </c>
      <c r="Q60" s="7">
        <v>54678.600000000006</v>
      </c>
      <c r="R60" s="7">
        <v>234616.97100000002</v>
      </c>
      <c r="S60" s="8">
        <v>4290.8372013914041</v>
      </c>
      <c r="T60" s="7">
        <v>82925.606</v>
      </c>
      <c r="U60" s="7">
        <v>288746.11711500003</v>
      </c>
      <c r="V60" s="8">
        <v>3481.9898345391653</v>
      </c>
      <c r="W60" s="7">
        <v>297769.29399999999</v>
      </c>
      <c r="X60" s="7">
        <v>1065319.993115</v>
      </c>
      <c r="Y60" s="8">
        <v>3577.6690699175988</v>
      </c>
    </row>
    <row r="61" spans="1:25" x14ac:dyDescent="0.25">
      <c r="A61" s="10">
        <v>39995</v>
      </c>
      <c r="B61" s="2">
        <v>40129</v>
      </c>
      <c r="C61" s="2">
        <v>145419</v>
      </c>
      <c r="D61" s="3">
        <v>3623.7882827880089</v>
      </c>
      <c r="E61" s="4">
        <v>82146.841</v>
      </c>
      <c r="F61" s="4">
        <v>277723</v>
      </c>
      <c r="G61" s="5">
        <v>3380.8116857469909</v>
      </c>
      <c r="H61" s="4">
        <v>22142.198</v>
      </c>
      <c r="I61" s="6">
        <v>82541</v>
      </c>
      <c r="J61" s="5">
        <v>3727.7690317826623</v>
      </c>
      <c r="K61" s="4">
        <v>17062.992999999999</v>
      </c>
      <c r="L61" s="4">
        <v>56918.338000000003</v>
      </c>
      <c r="M61" s="5">
        <v>3335.7769061969379</v>
      </c>
      <c r="N61" s="4">
        <v>161481.03199999998</v>
      </c>
      <c r="O61" s="4">
        <v>562601.33799999999</v>
      </c>
      <c r="P61" s="5">
        <v>3484.0088091584653</v>
      </c>
      <c r="Q61" s="7">
        <v>51672.399999999994</v>
      </c>
      <c r="R61" s="7">
        <v>219540.84100000001</v>
      </c>
      <c r="S61" s="8">
        <v>4248.7060984200471</v>
      </c>
      <c r="T61" s="7">
        <v>80969.202999999994</v>
      </c>
      <c r="U61" s="7">
        <v>290103.93777600001</v>
      </c>
      <c r="V61" s="8">
        <v>3582.8923470569425</v>
      </c>
      <c r="W61" s="7">
        <v>294122.63499999995</v>
      </c>
      <c r="X61" s="7">
        <v>1072246.116776</v>
      </c>
      <c r="Y61" s="8">
        <v>3645.5749717324547</v>
      </c>
    </row>
    <row r="62" spans="1:25" x14ac:dyDescent="0.25">
      <c r="A62" s="10">
        <v>40026</v>
      </c>
      <c r="B62" s="2">
        <v>35793</v>
      </c>
      <c r="C62" s="2">
        <v>135172</v>
      </c>
      <c r="D62" s="3">
        <v>3776.4926102869272</v>
      </c>
      <c r="E62" s="4">
        <v>72573.652999999991</v>
      </c>
      <c r="F62" s="4">
        <v>256700</v>
      </c>
      <c r="G62" s="5">
        <v>3537</v>
      </c>
      <c r="H62" s="4">
        <v>20422.628000000001</v>
      </c>
      <c r="I62" s="6">
        <v>73381</v>
      </c>
      <c r="J62" s="5">
        <v>3593.1222955243566</v>
      </c>
      <c r="K62" s="4">
        <v>13876.149000000001</v>
      </c>
      <c r="L62" s="4">
        <v>49313.671999999999</v>
      </c>
      <c r="M62" s="5">
        <v>3553.844225800688</v>
      </c>
      <c r="N62" s="4">
        <v>142665.43</v>
      </c>
      <c r="O62" s="4">
        <v>514566.67200000002</v>
      </c>
      <c r="P62" s="5">
        <v>3606.8070029298619</v>
      </c>
      <c r="Q62" s="7">
        <v>52248.5</v>
      </c>
      <c r="R62" s="7">
        <v>221287.696</v>
      </c>
      <c r="S62" s="8">
        <v>4235.2928026641912</v>
      </c>
      <c r="T62" s="7">
        <v>86265.066999999995</v>
      </c>
      <c r="U62" s="7">
        <v>315629.33440902503</v>
      </c>
      <c r="V62" s="8">
        <v>3658.8313831486976</v>
      </c>
      <c r="W62" s="7">
        <v>281178.99699999997</v>
      </c>
      <c r="X62" s="7">
        <v>1051483.702409025</v>
      </c>
      <c r="Y62" s="8">
        <v>3739.5527888913593</v>
      </c>
    </row>
    <row r="63" spans="1:25" x14ac:dyDescent="0.25">
      <c r="A63" s="10">
        <v>40057</v>
      </c>
      <c r="B63" s="2">
        <v>40979</v>
      </c>
      <c r="C63" s="2">
        <v>150516</v>
      </c>
      <c r="D63" s="3">
        <v>3673.0032455648015</v>
      </c>
      <c r="E63" s="4">
        <v>77393.486999999994</v>
      </c>
      <c r="F63" s="4">
        <v>276460</v>
      </c>
      <c r="G63" s="5">
        <v>3572.1352108091478</v>
      </c>
      <c r="H63" s="4">
        <v>24780.061999999998</v>
      </c>
      <c r="I63" s="6">
        <v>87087</v>
      </c>
      <c r="J63" s="5">
        <v>3514.3979865748524</v>
      </c>
      <c r="K63" s="4">
        <v>12684.09</v>
      </c>
      <c r="L63" s="4">
        <v>39288.262000000002</v>
      </c>
      <c r="M63" s="5">
        <v>3097.4442786199093</v>
      </c>
      <c r="N63" s="4">
        <v>155836.639</v>
      </c>
      <c r="O63" s="4">
        <v>553351.26199999999</v>
      </c>
      <c r="P63" s="5">
        <v>3550.8418658849541</v>
      </c>
      <c r="Q63" s="7">
        <v>50349.4</v>
      </c>
      <c r="R63" s="7">
        <v>215969</v>
      </c>
      <c r="S63" s="8">
        <v>4289.4056334335664</v>
      </c>
      <c r="T63" s="7">
        <v>76491.359999999986</v>
      </c>
      <c r="U63" s="7">
        <v>282138.43860277504</v>
      </c>
      <c r="V63" s="8">
        <v>3688.5007483560898</v>
      </c>
      <c r="W63" s="7">
        <v>282677.39899999998</v>
      </c>
      <c r="X63" s="7">
        <v>1051458.700602775</v>
      </c>
      <c r="Y63" s="8">
        <v>3719.6419109642898</v>
      </c>
    </row>
    <row r="64" spans="1:25" x14ac:dyDescent="0.25">
      <c r="A64" s="10">
        <v>40087</v>
      </c>
      <c r="B64" s="2">
        <v>38922</v>
      </c>
      <c r="C64" s="2">
        <v>149590</v>
      </c>
      <c r="D64" s="3">
        <v>3843.3276810030316</v>
      </c>
      <c r="E64" s="4">
        <v>82445.354999999996</v>
      </c>
      <c r="F64" s="4">
        <v>286274</v>
      </c>
      <c r="G64" s="5">
        <v>3472.2877959589114</v>
      </c>
      <c r="H64" s="4">
        <v>23611.191999999999</v>
      </c>
      <c r="I64" s="6">
        <v>86698</v>
      </c>
      <c r="J64" s="5">
        <v>3671.9027146109356</v>
      </c>
      <c r="K64" s="4">
        <v>15419.948</v>
      </c>
      <c r="L64" s="4">
        <v>49769.338000000003</v>
      </c>
      <c r="M64" s="5">
        <v>3227.5944121212342</v>
      </c>
      <c r="N64" s="4">
        <v>160398.495</v>
      </c>
      <c r="O64" s="4">
        <v>572331.33799999999</v>
      </c>
      <c r="P64" s="5">
        <v>3568.1839658158888</v>
      </c>
      <c r="Q64" s="7">
        <v>54826.8</v>
      </c>
      <c r="R64" s="7">
        <v>223948</v>
      </c>
      <c r="S64" s="8">
        <v>4084.6447357861484</v>
      </c>
      <c r="T64" s="7">
        <v>81506.322</v>
      </c>
      <c r="U64" s="7">
        <v>311087.39895296004</v>
      </c>
      <c r="V64" s="8">
        <v>3816.7272343973518</v>
      </c>
      <c r="W64" s="7">
        <v>296731.61699999997</v>
      </c>
      <c r="X64" s="7">
        <v>1107366.73695296</v>
      </c>
      <c r="Y64" s="8">
        <v>3731.8798318446802</v>
      </c>
    </row>
    <row r="65" spans="1:25" x14ac:dyDescent="0.25">
      <c r="A65" s="10">
        <v>40118</v>
      </c>
      <c r="B65" s="2">
        <v>37587</v>
      </c>
      <c r="C65" s="2">
        <v>149274</v>
      </c>
      <c r="D65" s="3">
        <v>3971.4262910048687</v>
      </c>
      <c r="E65" s="4">
        <v>78709.721999999994</v>
      </c>
      <c r="F65" s="4">
        <v>282503</v>
      </c>
      <c r="G65" s="5">
        <v>3589.1754261309679</v>
      </c>
      <c r="H65" s="4">
        <v>20308.471999999998</v>
      </c>
      <c r="I65" s="6">
        <v>79486</v>
      </c>
      <c r="J65" s="5">
        <v>3913.9330620245587</v>
      </c>
      <c r="K65" s="4">
        <v>15120.969000000001</v>
      </c>
      <c r="L65" s="4">
        <v>52729.447</v>
      </c>
      <c r="M65" s="5">
        <v>3487.1738048004722</v>
      </c>
      <c r="N65" s="4">
        <v>151726.163</v>
      </c>
      <c r="O65" s="4">
        <v>563992.44700000004</v>
      </c>
      <c r="P65" s="5">
        <v>3717.173332854928</v>
      </c>
      <c r="Q65" s="7">
        <v>54095.4</v>
      </c>
      <c r="R65" s="7">
        <v>222648</v>
      </c>
      <c r="S65" s="8">
        <v>4115.8397941414614</v>
      </c>
      <c r="T65" s="7">
        <v>77133.725999999995</v>
      </c>
      <c r="U65" s="7">
        <v>294808.94643655</v>
      </c>
      <c r="V65" s="8">
        <v>3822.0498571085495</v>
      </c>
      <c r="W65" s="7">
        <v>282955.28899999999</v>
      </c>
      <c r="X65" s="7">
        <v>1081449.3934365502</v>
      </c>
      <c r="Y65" s="8">
        <v>3821.9797808287308</v>
      </c>
    </row>
    <row r="66" spans="1:25" x14ac:dyDescent="0.25">
      <c r="A66" s="10">
        <v>40148</v>
      </c>
      <c r="B66" s="2">
        <v>27495</v>
      </c>
      <c r="C66" s="2">
        <v>120809</v>
      </c>
      <c r="D66" s="3">
        <v>4393.8534278959805</v>
      </c>
      <c r="E66" s="4">
        <v>78034.221000000005</v>
      </c>
      <c r="F66" s="4">
        <v>283590</v>
      </c>
      <c r="G66" s="5">
        <v>3634.1748064608728</v>
      </c>
      <c r="H66" s="4">
        <v>27285.114999999998</v>
      </c>
      <c r="I66" s="6">
        <v>102622</v>
      </c>
      <c r="J66" s="5">
        <v>3761.0983131278726</v>
      </c>
      <c r="K66" s="4">
        <v>12492.965</v>
      </c>
      <c r="L66" s="4">
        <v>45652.519</v>
      </c>
      <c r="M66" s="5">
        <v>3654.2581364792104</v>
      </c>
      <c r="N66" s="4">
        <v>145307.30100000001</v>
      </c>
      <c r="O66" s="4">
        <v>552673.51899999997</v>
      </c>
      <c r="P66" s="5">
        <v>3803.4807280605946</v>
      </c>
      <c r="Q66" s="7">
        <v>53167.5</v>
      </c>
      <c r="R66" s="7">
        <v>221149</v>
      </c>
      <c r="S66" s="8">
        <v>4159.4771241830067</v>
      </c>
      <c r="T66" s="7">
        <v>81048.294999999998</v>
      </c>
      <c r="U66" s="7">
        <v>309382.08603999997</v>
      </c>
      <c r="V66" s="8">
        <v>3817.2559464699411</v>
      </c>
      <c r="W66" s="7">
        <v>279523.09600000002</v>
      </c>
      <c r="X66" s="7">
        <v>1083204.6050399998</v>
      </c>
      <c r="Y66" s="8">
        <v>3875.1882064156862</v>
      </c>
    </row>
    <row r="67" spans="1:25" x14ac:dyDescent="0.25">
      <c r="A67" s="10">
        <v>40179</v>
      </c>
      <c r="B67" s="2">
        <v>21855.125530000001</v>
      </c>
      <c r="C67" s="2">
        <v>106078.54274999996</v>
      </c>
      <c r="D67" s="3">
        <v>4853.7146402745902</v>
      </c>
      <c r="E67" s="4">
        <v>67025.841</v>
      </c>
      <c r="F67" s="4">
        <v>241083</v>
      </c>
      <c r="G67" s="5">
        <v>3597</v>
      </c>
      <c r="H67" s="4">
        <v>22170.686000000002</v>
      </c>
      <c r="I67" s="6">
        <v>83456</v>
      </c>
      <c r="J67" s="5">
        <v>3764.249784602966</v>
      </c>
      <c r="K67" s="4">
        <v>11818.383000000002</v>
      </c>
      <c r="L67" s="4">
        <v>41777.387000000002</v>
      </c>
      <c r="M67" s="5">
        <v>3534.9494935136217</v>
      </c>
      <c r="N67" s="4">
        <v>122870.03553000001</v>
      </c>
      <c r="O67" s="4">
        <v>472394.92974999995</v>
      </c>
      <c r="P67" s="5">
        <v>3844.6715483748662</v>
      </c>
      <c r="Q67" s="7">
        <v>48163.9</v>
      </c>
      <c r="R67" s="7">
        <v>202335.31200000001</v>
      </c>
      <c r="S67" s="8">
        <v>4200.9744227523097</v>
      </c>
      <c r="T67" s="7">
        <v>46929.251999999986</v>
      </c>
      <c r="U67" s="7">
        <v>176787.62154349999</v>
      </c>
      <c r="V67" s="8">
        <v>3767.109297704128</v>
      </c>
      <c r="W67" s="7">
        <v>217963.18753</v>
      </c>
      <c r="X67" s="7">
        <v>851517.86329349992</v>
      </c>
      <c r="Y67" s="8">
        <v>3906.704948404642</v>
      </c>
    </row>
    <row r="68" spans="1:25" x14ac:dyDescent="0.25">
      <c r="A68" s="10">
        <v>40210</v>
      </c>
      <c r="B68" s="2">
        <v>17168.600129999999</v>
      </c>
      <c r="C68" s="2">
        <v>90305.56720000002</v>
      </c>
      <c r="D68" s="3">
        <v>5259.9260578154099</v>
      </c>
      <c r="E68" s="4">
        <v>74310.888000000006</v>
      </c>
      <c r="F68" s="4">
        <v>265036</v>
      </c>
      <c r="G68" s="5">
        <v>3566.5836747906978</v>
      </c>
      <c r="H68" s="4">
        <v>18539.175999999999</v>
      </c>
      <c r="I68" s="6">
        <v>77258</v>
      </c>
      <c r="J68" s="5">
        <v>4167.2833787219024</v>
      </c>
      <c r="K68" s="4">
        <v>15975.124</v>
      </c>
      <c r="L68" s="4">
        <v>62547.370999999999</v>
      </c>
      <c r="M68" s="5">
        <v>3915.2979970609304</v>
      </c>
      <c r="N68" s="4">
        <v>125993.78813000002</v>
      </c>
      <c r="O68" s="4">
        <v>495146.93820000003</v>
      </c>
      <c r="P68" s="5">
        <v>3929.9313525608809</v>
      </c>
      <c r="Q68" s="7">
        <v>49164.399999999994</v>
      </c>
      <c r="R68" s="7">
        <v>209798.35200000001</v>
      </c>
      <c r="S68" s="8">
        <v>4267.2818543498961</v>
      </c>
      <c r="T68" s="7">
        <v>61752.219999999972</v>
      </c>
      <c r="U68" s="7">
        <v>238722.27140714996</v>
      </c>
      <c r="V68" s="8">
        <v>3865.8087337937013</v>
      </c>
      <c r="W68" s="7">
        <v>236910.40813</v>
      </c>
      <c r="X68" s="7">
        <v>943667.56160715001</v>
      </c>
      <c r="Y68" s="8">
        <v>3983.2254270961821</v>
      </c>
    </row>
    <row r="69" spans="1:25" x14ac:dyDescent="0.25">
      <c r="A69" s="10">
        <v>40238</v>
      </c>
      <c r="B69" s="2">
        <v>11813.51413</v>
      </c>
      <c r="C69" s="2">
        <v>66915.505680000002</v>
      </c>
      <c r="D69" s="3">
        <v>5664.3184190274469</v>
      </c>
      <c r="E69" s="4">
        <v>80189.536000000007</v>
      </c>
      <c r="F69" s="4">
        <v>292547</v>
      </c>
      <c r="G69" s="5">
        <v>3648.1941983053744</v>
      </c>
      <c r="H69" s="4">
        <v>25391.114000000001</v>
      </c>
      <c r="I69" s="6">
        <v>108859</v>
      </c>
      <c r="J69" s="5">
        <v>4287.2872769583882</v>
      </c>
      <c r="K69" s="4">
        <v>18305.517</v>
      </c>
      <c r="L69" s="4">
        <v>75053.160999999993</v>
      </c>
      <c r="M69" s="5">
        <v>4100.0295703202482</v>
      </c>
      <c r="N69" s="4">
        <v>135699.68113000001</v>
      </c>
      <c r="O69" s="4">
        <v>543374.66668000002</v>
      </c>
      <c r="P69" s="5">
        <v>4004.2442410711951</v>
      </c>
      <c r="Q69" s="7">
        <v>52363.600000000006</v>
      </c>
      <c r="R69" s="7">
        <v>236619.17249999999</v>
      </c>
      <c r="S69" s="8">
        <v>4518.7720573069837</v>
      </c>
      <c r="T69" s="7">
        <v>79509.669000000009</v>
      </c>
      <c r="U69" s="7">
        <v>327221.7459797</v>
      </c>
      <c r="V69" s="8">
        <v>4115.4962672489546</v>
      </c>
      <c r="W69" s="7">
        <v>267572.95013000001</v>
      </c>
      <c r="X69" s="7">
        <v>1107215.5851596999</v>
      </c>
      <c r="Y69" s="8">
        <v>4137.9952069959254</v>
      </c>
    </row>
    <row r="70" spans="1:25" x14ac:dyDescent="0.25">
      <c r="A70" s="10">
        <v>40269</v>
      </c>
      <c r="B70" s="2">
        <v>7405.8984600000003</v>
      </c>
      <c r="C70" s="2">
        <v>68228.684820000009</v>
      </c>
      <c r="D70" s="3">
        <v>9212.749160484711</v>
      </c>
      <c r="E70" s="4">
        <v>78426.707999999999</v>
      </c>
      <c r="F70" s="4">
        <v>300197</v>
      </c>
      <c r="G70" s="5">
        <v>3827.7393971451661</v>
      </c>
      <c r="H70" s="4">
        <v>28450.107</v>
      </c>
      <c r="I70" s="6">
        <v>121849</v>
      </c>
      <c r="J70" s="5">
        <v>4282.901291021506</v>
      </c>
      <c r="K70" s="4">
        <v>17123.741000000002</v>
      </c>
      <c r="L70" s="4">
        <v>71827.39</v>
      </c>
      <c r="M70" s="5">
        <v>4194.6085262560318</v>
      </c>
      <c r="N70" s="4">
        <v>131406.45446000001</v>
      </c>
      <c r="O70" s="4">
        <v>562102.07481999998</v>
      </c>
      <c r="P70" s="5">
        <v>4277.5834499902994</v>
      </c>
      <c r="Q70" s="7">
        <v>56241.9</v>
      </c>
      <c r="R70" s="7">
        <v>256300</v>
      </c>
      <c r="S70" s="8">
        <v>4557.1006669404833</v>
      </c>
      <c r="T70" s="7">
        <v>79068.934999999983</v>
      </c>
      <c r="U70" s="7">
        <v>325912.87390661996</v>
      </c>
      <c r="V70" s="8">
        <v>4121.8826825809665</v>
      </c>
      <c r="W70" s="7">
        <v>266717.28946</v>
      </c>
      <c r="X70" s="7">
        <v>1144314.9487266201</v>
      </c>
      <c r="Y70" s="8">
        <v>4290.3665939445391</v>
      </c>
    </row>
    <row r="71" spans="1:25" x14ac:dyDescent="0.25">
      <c r="A71" s="10">
        <v>40299</v>
      </c>
      <c r="B71" s="2">
        <v>8840.0592500000002</v>
      </c>
      <c r="C71" s="2">
        <v>77278.660700000008</v>
      </c>
      <c r="D71" s="3">
        <v>8741.8713511450733</v>
      </c>
      <c r="E71" s="4">
        <v>90374.244999999995</v>
      </c>
      <c r="F71" s="4">
        <v>358763</v>
      </c>
      <c r="G71" s="5">
        <v>3969.7482396671753</v>
      </c>
      <c r="H71" s="4">
        <v>27041.407000000003</v>
      </c>
      <c r="I71" s="6">
        <v>122424</v>
      </c>
      <c r="J71" s="5">
        <v>4527.2792203453018</v>
      </c>
      <c r="K71" s="4">
        <v>20275.703000000001</v>
      </c>
      <c r="L71" s="4">
        <v>83034.043999999994</v>
      </c>
      <c r="M71" s="5">
        <v>4095.2485839825126</v>
      </c>
      <c r="N71" s="4">
        <v>146531.41425</v>
      </c>
      <c r="O71" s="4">
        <v>641499.7047</v>
      </c>
      <c r="P71" s="5">
        <v>4377.8988142810476</v>
      </c>
      <c r="Q71" s="7">
        <v>65029.1</v>
      </c>
      <c r="R71" s="7">
        <v>297202</v>
      </c>
      <c r="S71" s="8">
        <v>4570.2923767974644</v>
      </c>
      <c r="T71" s="7">
        <v>92137.70699999998</v>
      </c>
      <c r="U71" s="7">
        <v>368776.90371079999</v>
      </c>
      <c r="V71" s="8">
        <v>4002.453671989038</v>
      </c>
      <c r="W71" s="7">
        <v>303698.22125</v>
      </c>
      <c r="X71" s="7">
        <v>1307478.6084107999</v>
      </c>
      <c r="Y71" s="8">
        <v>4305.1902083236182</v>
      </c>
    </row>
    <row r="72" spans="1:25" x14ac:dyDescent="0.25">
      <c r="A72" s="10">
        <v>40330</v>
      </c>
      <c r="B72" s="2">
        <v>12829.87197</v>
      </c>
      <c r="C72" s="2">
        <v>96786.928460000054</v>
      </c>
      <c r="D72" s="3">
        <v>7543.8732893294846</v>
      </c>
      <c r="E72" s="4">
        <v>96403.130999999994</v>
      </c>
      <c r="F72" s="4">
        <v>384246</v>
      </c>
      <c r="G72" s="5">
        <v>3986</v>
      </c>
      <c r="H72" s="4">
        <v>23080.327999999998</v>
      </c>
      <c r="I72" s="6">
        <v>102939</v>
      </c>
      <c r="J72" s="5">
        <v>4460.0319371544465</v>
      </c>
      <c r="K72" s="4">
        <v>19782.606</v>
      </c>
      <c r="L72" s="4">
        <v>81445.601999999999</v>
      </c>
      <c r="M72" s="5">
        <v>4117.0309917712557</v>
      </c>
      <c r="N72" s="4">
        <v>152095.93697000001</v>
      </c>
      <c r="O72" s="4">
        <v>665417.53046000004</v>
      </c>
      <c r="P72" s="5">
        <v>4374.9855763158857</v>
      </c>
      <c r="Q72" s="7">
        <v>64971.3</v>
      </c>
      <c r="R72" s="7">
        <v>313747</v>
      </c>
      <c r="S72" s="8">
        <v>4829.0091163329034</v>
      </c>
      <c r="T72" s="7">
        <v>91663.439000000013</v>
      </c>
      <c r="U72" s="7">
        <v>373916.05077010003</v>
      </c>
      <c r="V72" s="8">
        <v>4079.2278235393287</v>
      </c>
      <c r="W72" s="7">
        <v>308730.67597000004</v>
      </c>
      <c r="X72" s="7">
        <v>1353080.5812301</v>
      </c>
      <c r="Y72" s="8">
        <v>4382.7215322185266</v>
      </c>
    </row>
    <row r="73" spans="1:25" x14ac:dyDescent="0.25">
      <c r="A73" s="10">
        <v>40360</v>
      </c>
      <c r="B73" s="2">
        <v>11705.660380000001</v>
      </c>
      <c r="C73" s="2">
        <v>72534.981670000008</v>
      </c>
      <c r="D73" s="3">
        <v>6196.5732231503544</v>
      </c>
      <c r="E73" s="4">
        <v>101667.09300000001</v>
      </c>
      <c r="F73" s="4">
        <v>407755</v>
      </c>
      <c r="G73" s="5">
        <v>4010.6880994423627</v>
      </c>
      <c r="H73" s="4">
        <v>15880.243999999999</v>
      </c>
      <c r="I73" s="6">
        <v>71335</v>
      </c>
      <c r="J73" s="5">
        <v>4492.0594419078197</v>
      </c>
      <c r="K73" s="4">
        <v>18885.688000000002</v>
      </c>
      <c r="L73" s="4">
        <v>75696.270999999993</v>
      </c>
      <c r="M73" s="5">
        <v>4008.1288539766192</v>
      </c>
      <c r="N73" s="4">
        <v>148138.68538000001</v>
      </c>
      <c r="O73" s="4">
        <v>627321.25266999996</v>
      </c>
      <c r="P73" s="5">
        <v>4234.6889407099716</v>
      </c>
      <c r="Q73" s="7">
        <v>65221.8</v>
      </c>
      <c r="R73" s="7">
        <v>312913.68400000001</v>
      </c>
      <c r="S73" s="8">
        <v>4797.6854977936819</v>
      </c>
      <c r="T73" s="7">
        <v>89845.445000000007</v>
      </c>
      <c r="U73" s="7">
        <v>364318.2252783</v>
      </c>
      <c r="V73" s="8">
        <v>4054.9437456545511</v>
      </c>
      <c r="W73" s="7">
        <v>303205.93038000003</v>
      </c>
      <c r="X73" s="7">
        <v>1304553.1619483</v>
      </c>
      <c r="Y73" s="8">
        <v>4302.5318149725426</v>
      </c>
    </row>
    <row r="74" spans="1:25" x14ac:dyDescent="0.25">
      <c r="A74" s="10">
        <v>40391</v>
      </c>
      <c r="B74" s="2">
        <v>15515.492890000001</v>
      </c>
      <c r="C74" s="2">
        <v>99592.78608000002</v>
      </c>
      <c r="D74" s="3">
        <v>6418.9250567856125</v>
      </c>
      <c r="E74" s="4">
        <v>95874.989000000001</v>
      </c>
      <c r="F74" s="4">
        <v>391716</v>
      </c>
      <c r="G74" s="5">
        <v>4086</v>
      </c>
      <c r="H74" s="4">
        <v>14361.757</v>
      </c>
      <c r="I74" s="6">
        <v>67531</v>
      </c>
      <c r="J74" s="5">
        <v>4702.1405528585392</v>
      </c>
      <c r="K74" s="4">
        <v>17365.874</v>
      </c>
      <c r="L74" s="4">
        <v>76666.964000000007</v>
      </c>
      <c r="M74" s="5">
        <v>4414.805957937966</v>
      </c>
      <c r="N74" s="4">
        <v>143118.11288999999</v>
      </c>
      <c r="O74" s="4">
        <v>635506.75008000003</v>
      </c>
      <c r="P74" s="5">
        <v>4440.4355063600369</v>
      </c>
      <c r="Q74" s="7">
        <v>63586.100000000006</v>
      </c>
      <c r="R74" s="7">
        <v>312037.277</v>
      </c>
      <c r="S74" s="8">
        <v>4907.3190052542923</v>
      </c>
      <c r="T74" s="7">
        <v>85869.766999999978</v>
      </c>
      <c r="U74" s="7">
        <v>347224.48849625001</v>
      </c>
      <c r="V74" s="8">
        <v>4043.6174526507111</v>
      </c>
      <c r="W74" s="7">
        <v>292573.97988999996</v>
      </c>
      <c r="X74" s="7">
        <v>1294768.5155762499</v>
      </c>
      <c r="Y74" s="8">
        <v>4425.4397334412597</v>
      </c>
    </row>
    <row r="75" spans="1:25" x14ac:dyDescent="0.25">
      <c r="A75" s="10">
        <v>40422</v>
      </c>
      <c r="B75" s="2">
        <v>16971.306660000002</v>
      </c>
      <c r="C75" s="2">
        <v>117284.03141</v>
      </c>
      <c r="D75" s="3">
        <v>6910.7248934714607</v>
      </c>
      <c r="E75" s="4">
        <v>76863.411000000007</v>
      </c>
      <c r="F75" s="4">
        <v>320462</v>
      </c>
      <c r="G75" s="5">
        <v>4169</v>
      </c>
      <c r="H75" s="4">
        <v>15218.905999999999</v>
      </c>
      <c r="I75" s="6">
        <v>73005</v>
      </c>
      <c r="J75" s="5">
        <v>4796.9939494993923</v>
      </c>
      <c r="K75" s="4">
        <v>16865.341</v>
      </c>
      <c r="L75" s="4">
        <v>76651.587</v>
      </c>
      <c r="M75" s="5">
        <v>4544.917710231889</v>
      </c>
      <c r="N75" s="4">
        <v>125918.96466000001</v>
      </c>
      <c r="O75" s="4">
        <v>587402.61841</v>
      </c>
      <c r="P75" s="5">
        <v>4664.9257321649266</v>
      </c>
      <c r="Q75" s="7">
        <v>58008</v>
      </c>
      <c r="R75" s="7">
        <v>280837.402</v>
      </c>
      <c r="S75" s="8">
        <v>4841.3563991173633</v>
      </c>
      <c r="T75" s="7">
        <v>77633.49099999998</v>
      </c>
      <c r="U75" s="7">
        <v>318927.98394937499</v>
      </c>
      <c r="V75" s="8">
        <v>4108.1236956016201</v>
      </c>
      <c r="W75" s="7">
        <v>261560.45565999998</v>
      </c>
      <c r="X75" s="7">
        <v>1187168.004359375</v>
      </c>
      <c r="Y75" s="8">
        <v>4538.7900910471108</v>
      </c>
    </row>
    <row r="76" spans="1:25" x14ac:dyDescent="0.25">
      <c r="A76" s="10">
        <v>40452</v>
      </c>
      <c r="B76" s="2">
        <v>10357.070720000003</v>
      </c>
      <c r="C76" s="2">
        <v>76418.598279999991</v>
      </c>
      <c r="D76" s="3">
        <v>7378.3988104312157</v>
      </c>
      <c r="E76" s="4">
        <v>76376.837</v>
      </c>
      <c r="F76" s="4">
        <v>345112</v>
      </c>
      <c r="G76" s="5">
        <v>4519</v>
      </c>
      <c r="H76" s="4">
        <v>11990.901</v>
      </c>
      <c r="I76" s="6">
        <v>60078</v>
      </c>
      <c r="J76" s="5">
        <v>5010.2990592616852</v>
      </c>
      <c r="K76" s="4">
        <v>14629.25</v>
      </c>
      <c r="L76" s="4">
        <v>67438.8</v>
      </c>
      <c r="M76" s="5">
        <v>4609.8603824529628</v>
      </c>
      <c r="N76" s="4">
        <v>113354.05872</v>
      </c>
      <c r="O76" s="4">
        <v>549047.39827999996</v>
      </c>
      <c r="P76" s="5">
        <v>4843.6501037534263</v>
      </c>
      <c r="Q76" s="7">
        <v>65519.8</v>
      </c>
      <c r="R76" s="7">
        <v>311903</v>
      </c>
      <c r="S76" s="8">
        <v>4760.4388291783553</v>
      </c>
      <c r="T76" s="7">
        <v>82293.554999999993</v>
      </c>
      <c r="U76" s="7">
        <v>355387.04978919995</v>
      </c>
      <c r="V76" s="8">
        <v>4318.5283439170898</v>
      </c>
      <c r="W76" s="7">
        <v>261167.41372000001</v>
      </c>
      <c r="X76" s="7">
        <v>1216337.4480691999</v>
      </c>
      <c r="Y76" s="8">
        <v>4657.3093891921999</v>
      </c>
    </row>
    <row r="77" spans="1:25" x14ac:dyDescent="0.25">
      <c r="A77" s="10">
        <v>40483</v>
      </c>
      <c r="B77" s="2">
        <v>9366.4981199999984</v>
      </c>
      <c r="C77" s="2">
        <v>79709.914630000014</v>
      </c>
      <c r="D77" s="3">
        <v>8510.1084320721602</v>
      </c>
      <c r="E77" s="4">
        <v>55166.058000000005</v>
      </c>
      <c r="F77" s="4">
        <v>268884</v>
      </c>
      <c r="G77" s="5">
        <v>4874</v>
      </c>
      <c r="H77" s="4">
        <v>17055.462</v>
      </c>
      <c r="I77" s="6">
        <v>99414</v>
      </c>
      <c r="J77" s="5">
        <v>5828.8658495442687</v>
      </c>
      <c r="K77" s="4">
        <v>14991.603999999999</v>
      </c>
      <c r="L77" s="4">
        <v>81240.364000000001</v>
      </c>
      <c r="M77" s="5">
        <v>5419.0574937811862</v>
      </c>
      <c r="N77" s="4">
        <v>96579.622119999985</v>
      </c>
      <c r="O77" s="4">
        <v>529248.27863000007</v>
      </c>
      <c r="P77" s="5">
        <v>5479.9166429995985</v>
      </c>
      <c r="Q77" s="7">
        <v>68420.899999999994</v>
      </c>
      <c r="R77" s="7">
        <v>323450</v>
      </c>
      <c r="S77" s="8">
        <v>4727.3566994880221</v>
      </c>
      <c r="T77" s="7">
        <v>89895.762000000002</v>
      </c>
      <c r="U77" s="7">
        <v>402566.61374404997</v>
      </c>
      <c r="V77" s="8">
        <v>4478.1489670675464</v>
      </c>
      <c r="W77" s="7">
        <v>254896.28411999997</v>
      </c>
      <c r="X77" s="7">
        <v>1255264.8923740501</v>
      </c>
      <c r="Y77" s="8">
        <v>4924.6104026494831</v>
      </c>
    </row>
    <row r="78" spans="1:25" x14ac:dyDescent="0.25">
      <c r="A78" s="10">
        <v>40513</v>
      </c>
      <c r="B78" s="2">
        <v>10918.8151</v>
      </c>
      <c r="C78" s="2">
        <v>97538.745029999991</v>
      </c>
      <c r="D78" s="3">
        <v>8933.0888138219325</v>
      </c>
      <c r="E78" s="4">
        <v>58576.05</v>
      </c>
      <c r="F78" s="4">
        <v>285260</v>
      </c>
      <c r="G78" s="5">
        <v>4870</v>
      </c>
      <c r="H78" s="4">
        <v>26880.254999999997</v>
      </c>
      <c r="I78" s="6">
        <v>145529</v>
      </c>
      <c r="J78" s="5">
        <v>5413.9739373752227</v>
      </c>
      <c r="K78" s="4">
        <v>15617.010999999999</v>
      </c>
      <c r="L78" s="4">
        <v>86306.642999999996</v>
      </c>
      <c r="M78" s="5">
        <v>5526.45080419038</v>
      </c>
      <c r="N78" s="4">
        <v>111992.1311</v>
      </c>
      <c r="O78" s="4">
        <v>614634.38803000003</v>
      </c>
      <c r="P78" s="5">
        <v>5488.1926256156412</v>
      </c>
      <c r="Q78" s="7">
        <v>69538.3</v>
      </c>
      <c r="R78" s="7">
        <v>337353</v>
      </c>
      <c r="S78" s="8">
        <v>4851.326535161199</v>
      </c>
      <c r="T78" s="7">
        <v>91146.257000000012</v>
      </c>
      <c r="U78" s="7">
        <v>415311.61460480001</v>
      </c>
      <c r="V78" s="8">
        <v>4556.5405346793341</v>
      </c>
      <c r="W78" s="7">
        <v>272676.68810000003</v>
      </c>
      <c r="X78" s="7">
        <v>1367299.0026348</v>
      </c>
      <c r="Y78" s="8">
        <v>5014.3597245590863</v>
      </c>
    </row>
    <row r="79" spans="1:25" x14ac:dyDescent="0.25">
      <c r="A79" s="10">
        <v>40544</v>
      </c>
      <c r="B79" s="2">
        <v>11762.796060000001</v>
      </c>
      <c r="C79" s="2">
        <v>95844.585680000018</v>
      </c>
      <c r="D79" s="3">
        <v>8148.1125058288235</v>
      </c>
      <c r="E79" s="4">
        <v>51756.817999999999</v>
      </c>
      <c r="F79" s="4">
        <v>250633</v>
      </c>
      <c r="G79" s="5">
        <v>4843</v>
      </c>
      <c r="H79" s="4">
        <v>19912.546999999999</v>
      </c>
      <c r="I79" s="6">
        <v>108364</v>
      </c>
      <c r="J79" s="5">
        <v>5441.9959435626197</v>
      </c>
      <c r="K79" s="4">
        <v>12747.188</v>
      </c>
      <c r="L79" s="4">
        <v>63581.663</v>
      </c>
      <c r="M79" s="5">
        <v>4987.8971738708178</v>
      </c>
      <c r="N79" s="4">
        <v>96179.349059999993</v>
      </c>
      <c r="O79" s="4">
        <v>518423.24868000002</v>
      </c>
      <c r="P79" s="5">
        <v>5390.1721497053359</v>
      </c>
      <c r="Q79" s="7">
        <v>59838.400000000001</v>
      </c>
      <c r="R79" s="7">
        <v>292946</v>
      </c>
      <c r="S79" s="8">
        <v>4895.6188668146206</v>
      </c>
      <c r="T79" s="7">
        <v>38315.205999999998</v>
      </c>
      <c r="U79" s="7">
        <v>176561.09214000002</v>
      </c>
      <c r="V79" s="8">
        <v>4608.1206542384243</v>
      </c>
      <c r="W79" s="7">
        <v>194332.95506000001</v>
      </c>
      <c r="X79" s="7">
        <v>987930.34082000004</v>
      </c>
      <c r="Y79" s="8">
        <v>5083.699470915667</v>
      </c>
    </row>
    <row r="80" spans="1:25" x14ac:dyDescent="0.25">
      <c r="A80" s="10">
        <v>40575</v>
      </c>
      <c r="B80" s="2">
        <v>11650.680609999999</v>
      </c>
      <c r="C80" s="2">
        <v>95204.154299999966</v>
      </c>
      <c r="D80" s="3">
        <v>8171.5530179657017</v>
      </c>
      <c r="E80" s="4">
        <v>66980.888000000006</v>
      </c>
      <c r="F80" s="4">
        <v>324697</v>
      </c>
      <c r="G80" s="5">
        <v>4848</v>
      </c>
      <c r="H80" s="4">
        <v>15446.349999999999</v>
      </c>
      <c r="I80" s="6">
        <v>85893</v>
      </c>
      <c r="J80" s="5">
        <v>5560.7311759736122</v>
      </c>
      <c r="K80" s="4">
        <v>13675.57</v>
      </c>
      <c r="L80" s="4">
        <v>67517.126000000004</v>
      </c>
      <c r="M80" s="5">
        <v>4937.061197449174</v>
      </c>
      <c r="N80" s="4">
        <v>107753.48861</v>
      </c>
      <c r="O80" s="4">
        <v>573311.28029999998</v>
      </c>
      <c r="P80" s="5">
        <v>5320.5820776255978</v>
      </c>
      <c r="Q80" s="7">
        <v>62335.3</v>
      </c>
      <c r="R80" s="7">
        <v>316539</v>
      </c>
      <c r="S80" s="8">
        <v>5078.0055602523771</v>
      </c>
      <c r="T80" s="7">
        <v>81947.789000000004</v>
      </c>
      <c r="U80" s="7">
        <v>400539.42002750002</v>
      </c>
      <c r="V80" s="8">
        <v>4887.7391924204321</v>
      </c>
      <c r="W80" s="7">
        <v>252036.57760999998</v>
      </c>
      <c r="X80" s="7">
        <v>1290389.7003275</v>
      </c>
      <c r="Y80" s="8">
        <v>5119.8509064197897</v>
      </c>
    </row>
    <row r="81" spans="1:25" x14ac:dyDescent="0.25">
      <c r="A81" s="10">
        <v>40603</v>
      </c>
      <c r="B81" s="2">
        <v>10969.201119999998</v>
      </c>
      <c r="C81" s="2">
        <v>94075.957790000015</v>
      </c>
      <c r="D81" s="3">
        <v>8576.3727696151527</v>
      </c>
      <c r="E81" s="4">
        <v>79613.395000000004</v>
      </c>
      <c r="F81" s="4">
        <v>393064</v>
      </c>
      <c r="G81" s="5">
        <v>4937</v>
      </c>
      <c r="H81" s="4">
        <v>21279.458999999999</v>
      </c>
      <c r="I81" s="6">
        <v>123478</v>
      </c>
      <c r="J81" s="5">
        <v>5802.6851152559848</v>
      </c>
      <c r="K81" s="4">
        <v>16188.385</v>
      </c>
      <c r="L81" s="4">
        <v>83374.569000000003</v>
      </c>
      <c r="M81" s="5">
        <v>5150.2709504376126</v>
      </c>
      <c r="N81" s="4">
        <v>128050.44012</v>
      </c>
      <c r="O81" s="4">
        <v>693992.52679000003</v>
      </c>
      <c r="P81" s="5">
        <v>5419.6809174543905</v>
      </c>
      <c r="Q81" s="7">
        <v>77814.399999999994</v>
      </c>
      <c r="R81" s="7">
        <v>402096</v>
      </c>
      <c r="S81" s="8">
        <v>5167.3726199777939</v>
      </c>
      <c r="T81" s="7">
        <v>90475.06</v>
      </c>
      <c r="U81" s="7">
        <v>437074.79335065</v>
      </c>
      <c r="V81" s="8">
        <v>4830.8870240113683</v>
      </c>
      <c r="W81" s="7">
        <v>296339.90012000001</v>
      </c>
      <c r="X81" s="7">
        <v>1533163.32014065</v>
      </c>
      <c r="Y81" s="8">
        <v>5173.6648339282365</v>
      </c>
    </row>
    <row r="82" spans="1:25" x14ac:dyDescent="0.25">
      <c r="A82" s="10">
        <v>40634</v>
      </c>
      <c r="B82" s="2">
        <v>10397.512659999997</v>
      </c>
      <c r="C82" s="2">
        <v>91217.457839999988</v>
      </c>
      <c r="D82" s="3">
        <v>8773.0076243061776</v>
      </c>
      <c r="E82" s="4">
        <v>67065.91</v>
      </c>
      <c r="F82" s="4">
        <v>340430</v>
      </c>
      <c r="G82" s="5">
        <v>5076</v>
      </c>
      <c r="H82" s="4">
        <v>18524.016</v>
      </c>
      <c r="I82" s="6">
        <v>113152</v>
      </c>
      <c r="J82" s="5">
        <v>6108.394637534323</v>
      </c>
      <c r="K82" s="4">
        <v>14242.076000000001</v>
      </c>
      <c r="L82" s="4">
        <v>74146.111999999994</v>
      </c>
      <c r="M82" s="5">
        <v>5206.1309039496755</v>
      </c>
      <c r="N82" s="4">
        <v>110229.51466</v>
      </c>
      <c r="O82" s="4">
        <v>618945.56984000001</v>
      </c>
      <c r="P82" s="5">
        <v>5615.0620979246905</v>
      </c>
      <c r="Q82" s="7">
        <v>70084.100000000006</v>
      </c>
      <c r="R82" s="7">
        <v>364694</v>
      </c>
      <c r="S82" s="8">
        <v>5203.66245696242</v>
      </c>
      <c r="T82" s="7">
        <v>80837.827000000005</v>
      </c>
      <c r="U82" s="7">
        <v>411206.34066732001</v>
      </c>
      <c r="V82" s="8">
        <v>5086.8059660648714</v>
      </c>
      <c r="W82" s="7">
        <v>261151.44166000001</v>
      </c>
      <c r="X82" s="7">
        <v>1394845.91050732</v>
      </c>
      <c r="Y82" s="8">
        <v>5341.1380831023971</v>
      </c>
    </row>
    <row r="83" spans="1:25" x14ac:dyDescent="0.25">
      <c r="A83" s="11">
        <v>40664</v>
      </c>
      <c r="B83" s="2">
        <v>13053.733160000003</v>
      </c>
      <c r="C83" s="2">
        <v>111268.40356999999</v>
      </c>
      <c r="D83" s="3">
        <v>8523.876059528704</v>
      </c>
      <c r="E83" s="4">
        <v>63947.108999999997</v>
      </c>
      <c r="F83" s="4">
        <v>334188</v>
      </c>
      <c r="G83" s="5">
        <v>5226</v>
      </c>
      <c r="H83" s="4">
        <v>18928.184000000001</v>
      </c>
      <c r="I83" s="6">
        <v>116277</v>
      </c>
      <c r="J83" s="5">
        <v>6143.0615847774934</v>
      </c>
      <c r="K83" s="4">
        <v>14258.337</v>
      </c>
      <c r="L83" s="4">
        <v>75294.97099999999</v>
      </c>
      <c r="M83" s="5">
        <v>5280.7680867691643</v>
      </c>
      <c r="N83" s="4">
        <v>110187.36316000001</v>
      </c>
      <c r="O83" s="4">
        <v>637028.37456999999</v>
      </c>
      <c r="P83" s="5">
        <v>5781.3197112720518</v>
      </c>
      <c r="Q83" s="7">
        <v>74674.899999999994</v>
      </c>
      <c r="R83" s="7">
        <v>384455</v>
      </c>
      <c r="S83" s="8">
        <v>5148.3831916748468</v>
      </c>
      <c r="T83" s="7">
        <v>82185.239999999991</v>
      </c>
      <c r="U83" s="7">
        <v>408805.21162000002</v>
      </c>
      <c r="V83" s="8">
        <v>4974.1925876227906</v>
      </c>
      <c r="W83" s="7">
        <v>267047.50315999996</v>
      </c>
      <c r="X83" s="7">
        <v>1430288.5861899999</v>
      </c>
      <c r="Y83" s="8">
        <v>5355.9331926539335</v>
      </c>
    </row>
    <row r="84" spans="1:25" x14ac:dyDescent="0.25">
      <c r="A84" s="12">
        <v>40695</v>
      </c>
      <c r="B84" s="2">
        <v>11440.520140000004</v>
      </c>
      <c r="C84" s="2">
        <v>97418.609659999987</v>
      </c>
      <c r="D84" s="3">
        <v>8515.2255726023268</v>
      </c>
      <c r="E84" s="4">
        <v>77703.876999999993</v>
      </c>
      <c r="F84" s="4">
        <v>383860</v>
      </c>
      <c r="G84" s="5">
        <v>4940</v>
      </c>
      <c r="H84" s="4">
        <v>15322.957</v>
      </c>
      <c r="I84" s="6">
        <v>91244</v>
      </c>
      <c r="J84" s="5">
        <v>5954.7253183572857</v>
      </c>
      <c r="K84" s="4">
        <v>16137.293000000001</v>
      </c>
      <c r="L84" s="4">
        <v>80790.856</v>
      </c>
      <c r="M84" s="5">
        <v>5006.4689288345944</v>
      </c>
      <c r="N84" s="4">
        <v>120604.64714</v>
      </c>
      <c r="O84" s="4">
        <v>653313.46565999999</v>
      </c>
      <c r="P84" s="5">
        <v>5416.9841805649676</v>
      </c>
      <c r="Q84" s="7">
        <v>77314</v>
      </c>
      <c r="R84" s="7">
        <v>391914</v>
      </c>
      <c r="S84" s="8">
        <v>5069.1207284579768</v>
      </c>
      <c r="T84" s="7">
        <v>90253.407999999996</v>
      </c>
      <c r="U84" s="7">
        <v>433668.40184079995</v>
      </c>
      <c r="V84" s="8">
        <v>4805.0086024541033</v>
      </c>
      <c r="W84" s="7">
        <v>288172.05514000001</v>
      </c>
      <c r="X84" s="7">
        <v>1478895.8675007999</v>
      </c>
      <c r="Y84" s="8">
        <v>5131.9891749473118</v>
      </c>
    </row>
    <row r="85" spans="1:25" x14ac:dyDescent="0.25">
      <c r="A85" s="12">
        <v>40725</v>
      </c>
      <c r="B85" s="2">
        <v>10894.83793</v>
      </c>
      <c r="C85" s="2">
        <v>88666.58498</v>
      </c>
      <c r="D85" s="3">
        <v>8138.4033016083613</v>
      </c>
      <c r="E85" s="4">
        <v>62767.344000000005</v>
      </c>
      <c r="F85" s="4">
        <v>316197</v>
      </c>
      <c r="G85" s="5">
        <v>5038</v>
      </c>
      <c r="H85" s="4">
        <v>13332.204</v>
      </c>
      <c r="I85" s="6">
        <v>82087</v>
      </c>
      <c r="J85" s="5">
        <v>6157.0465018387058</v>
      </c>
      <c r="K85" s="4">
        <v>19648.678</v>
      </c>
      <c r="L85" s="4">
        <v>97392.405999999988</v>
      </c>
      <c r="M85" s="5">
        <v>4956.6900124272979</v>
      </c>
      <c r="N85" s="4">
        <v>106643.06393</v>
      </c>
      <c r="O85" s="4">
        <v>584342.99098</v>
      </c>
      <c r="P85" s="5">
        <v>5479.4280044650623</v>
      </c>
      <c r="Q85" s="7">
        <v>86456.299999999988</v>
      </c>
      <c r="R85" s="7">
        <v>440354</v>
      </c>
      <c r="S85" s="8">
        <v>5093.3708706016805</v>
      </c>
      <c r="T85" s="7">
        <v>88769.372999999992</v>
      </c>
      <c r="U85" s="7">
        <v>423803.12832000008</v>
      </c>
      <c r="V85" s="8">
        <v>4774.2043679862436</v>
      </c>
      <c r="W85" s="7">
        <v>281868.73693000001</v>
      </c>
      <c r="X85" s="7">
        <v>1448500.1193000001</v>
      </c>
      <c r="Y85" s="8">
        <v>5138.9172672233044</v>
      </c>
    </row>
    <row r="86" spans="1:25" x14ac:dyDescent="0.25">
      <c r="A86" s="12">
        <v>40756</v>
      </c>
      <c r="B86" s="2">
        <v>11450.51748</v>
      </c>
      <c r="C86" s="2">
        <v>98711.885769999993</v>
      </c>
      <c r="D86" s="3">
        <v>8620.7357826766092</v>
      </c>
      <c r="E86" s="4">
        <v>65892.222999999998</v>
      </c>
      <c r="F86" s="4">
        <v>347422</v>
      </c>
      <c r="G86" s="5">
        <v>5273</v>
      </c>
      <c r="H86" s="4">
        <v>20071.873</v>
      </c>
      <c r="I86" s="6">
        <v>116984</v>
      </c>
      <c r="J86" s="5">
        <v>5828.2552903757414</v>
      </c>
      <c r="K86" s="4">
        <v>14312.597000000002</v>
      </c>
      <c r="L86" s="4">
        <v>79169.032999999996</v>
      </c>
      <c r="M86" s="5">
        <v>5531.4233328864066</v>
      </c>
      <c r="N86" s="4">
        <v>111727.21048000001</v>
      </c>
      <c r="O86" s="4">
        <v>642286.91877000011</v>
      </c>
      <c r="P86" s="5">
        <v>5748.7063000196731</v>
      </c>
      <c r="Q86" s="7">
        <v>83051.100000000006</v>
      </c>
      <c r="R86" s="7">
        <v>438874</v>
      </c>
      <c r="S86" s="8">
        <v>5284.3851556451391</v>
      </c>
      <c r="T86" s="7">
        <v>86351.144</v>
      </c>
      <c r="U86" s="7">
        <v>412981.86689359997</v>
      </c>
      <c r="V86" s="8">
        <v>4782.5870945450351</v>
      </c>
      <c r="W86" s="7">
        <v>281129.45448000001</v>
      </c>
      <c r="X86" s="7">
        <v>1494142.7856636001</v>
      </c>
      <c r="Y86" s="8">
        <v>5314.7856329294582</v>
      </c>
    </row>
    <row r="87" spans="1:25" x14ac:dyDescent="0.25">
      <c r="A87" s="12">
        <v>40787</v>
      </c>
      <c r="B87" s="2">
        <v>10563.40439</v>
      </c>
      <c r="C87" s="2">
        <v>99061.494869999995</v>
      </c>
      <c r="D87" s="3">
        <v>9377.8001118444354</v>
      </c>
      <c r="E87" s="4">
        <v>74169.513000000006</v>
      </c>
      <c r="F87" s="4">
        <v>390841</v>
      </c>
      <c r="G87" s="5">
        <v>5270</v>
      </c>
      <c r="H87" s="4">
        <v>22936.027000000002</v>
      </c>
      <c r="I87" s="6">
        <v>128409</v>
      </c>
      <c r="J87" s="5">
        <v>5598.5720630691612</v>
      </c>
      <c r="K87" s="4">
        <v>8647.6790000000001</v>
      </c>
      <c r="L87" s="4">
        <v>49485.372000000003</v>
      </c>
      <c r="M87" s="5">
        <v>5722.3877065742154</v>
      </c>
      <c r="N87" s="4">
        <v>116316.62339000001</v>
      </c>
      <c r="O87" s="4">
        <v>667796.86687000003</v>
      </c>
      <c r="P87" s="5">
        <v>5741.1988708693207</v>
      </c>
      <c r="Q87" s="7">
        <v>73435.899999999994</v>
      </c>
      <c r="R87" s="7">
        <v>381855</v>
      </c>
      <c r="S87" s="8">
        <v>5199.8409497262237</v>
      </c>
      <c r="T87" s="7">
        <v>82298.678</v>
      </c>
      <c r="U87" s="7">
        <v>391563</v>
      </c>
      <c r="V87" s="8">
        <v>4757.8285522399274</v>
      </c>
      <c r="W87" s="7">
        <v>272051.20139</v>
      </c>
      <c r="X87" s="7">
        <v>1441214.86687</v>
      </c>
      <c r="Y87" s="8">
        <v>5297.586849484047</v>
      </c>
    </row>
    <row r="88" spans="1:25" x14ac:dyDescent="0.25">
      <c r="A88" s="12">
        <v>40817</v>
      </c>
      <c r="B88" s="2">
        <v>10323.86759</v>
      </c>
      <c r="C88" s="2">
        <v>99692.852069999994</v>
      </c>
      <c r="D88" s="3">
        <v>9656.5411364405154</v>
      </c>
      <c r="E88" s="4">
        <v>74660.017999999996</v>
      </c>
      <c r="F88" s="4">
        <v>393418</v>
      </c>
      <c r="G88" s="5">
        <v>5269</v>
      </c>
      <c r="H88" s="4">
        <v>15443.325000000001</v>
      </c>
      <c r="I88" s="6">
        <v>94009</v>
      </c>
      <c r="J88" s="5">
        <v>6087.3548928096761</v>
      </c>
      <c r="K88" s="4"/>
      <c r="L88" s="4"/>
      <c r="M88" s="5"/>
      <c r="N88" s="4">
        <v>100427.21058999999</v>
      </c>
      <c r="O88" s="4">
        <v>587119.85207000002</v>
      </c>
      <c r="P88" s="5">
        <v>5846.2228376226776</v>
      </c>
      <c r="Q88" s="7">
        <v>72481.099999999991</v>
      </c>
      <c r="R88" s="7">
        <v>373142</v>
      </c>
      <c r="S88" s="8">
        <v>5148.1282706802194</v>
      </c>
      <c r="T88" s="7">
        <v>95101.024000000005</v>
      </c>
      <c r="U88" s="7">
        <v>451095</v>
      </c>
      <c r="V88" s="8">
        <v>4743.3243200409697</v>
      </c>
      <c r="W88" s="7">
        <v>268009.33458999998</v>
      </c>
      <c r="X88" s="7">
        <v>1411356.85207</v>
      </c>
      <c r="Y88" s="8">
        <v>5266.0734904218543</v>
      </c>
    </row>
    <row r="89" spans="1:25" x14ac:dyDescent="0.25">
      <c r="A89" s="12">
        <v>40848</v>
      </c>
      <c r="B89" s="2">
        <v>9961.9383499999985</v>
      </c>
      <c r="C89" s="2">
        <v>107080.51062</v>
      </c>
      <c r="D89" s="3">
        <v>10748.963390242223</v>
      </c>
      <c r="E89" s="4">
        <v>72589.898000000001</v>
      </c>
      <c r="F89" s="4">
        <v>380995</v>
      </c>
      <c r="G89" s="5">
        <v>5249</v>
      </c>
      <c r="H89" s="4">
        <v>18830.195</v>
      </c>
      <c r="I89" s="6">
        <v>114022</v>
      </c>
      <c r="J89" s="5">
        <v>6055.2745205240844</v>
      </c>
      <c r="K89" s="4">
        <v>3239.9740000000002</v>
      </c>
      <c r="L89" s="4">
        <v>16688.491000000002</v>
      </c>
      <c r="M89" s="5">
        <v>5150.8101608222787</v>
      </c>
      <c r="N89" s="4">
        <v>104622.00535000001</v>
      </c>
      <c r="O89" s="4">
        <v>618786.00162000011</v>
      </c>
      <c r="P89" s="5">
        <v>5914.4918848566122</v>
      </c>
      <c r="Q89" s="7">
        <v>70910.5</v>
      </c>
      <c r="R89" s="7">
        <v>382021</v>
      </c>
      <c r="S89" s="8">
        <v>5387.3685843422345</v>
      </c>
      <c r="T89" s="7">
        <v>91285.877999999997</v>
      </c>
      <c r="U89" s="7">
        <v>440992</v>
      </c>
      <c r="V89" s="8">
        <v>4830.88961471127</v>
      </c>
      <c r="W89" s="7">
        <v>266818.38335000002</v>
      </c>
      <c r="X89" s="7">
        <v>1441799.0016200002</v>
      </c>
      <c r="Y89" s="8">
        <v>5403.6719041533015</v>
      </c>
    </row>
    <row r="90" spans="1:25" x14ac:dyDescent="0.25">
      <c r="A90" s="12">
        <v>40878</v>
      </c>
      <c r="B90" s="2">
        <v>7244.926190000001</v>
      </c>
      <c r="C90" s="2">
        <v>75523.936679999999</v>
      </c>
      <c r="D90" s="3">
        <v>10424.390076498486</v>
      </c>
      <c r="E90" s="4">
        <v>63092.039000000004</v>
      </c>
      <c r="F90" s="4">
        <v>313538</v>
      </c>
      <c r="G90" s="5">
        <v>4970</v>
      </c>
      <c r="H90" s="4">
        <v>25448.002</v>
      </c>
      <c r="I90" s="6">
        <v>143194</v>
      </c>
      <c r="J90" s="5">
        <v>5626.9250528980629</v>
      </c>
      <c r="K90" s="4">
        <v>7383.1469999999999</v>
      </c>
      <c r="L90" s="4">
        <v>33862.002</v>
      </c>
      <c r="M90" s="5">
        <v>4586.3914127674825</v>
      </c>
      <c r="N90" s="4">
        <v>103168.11418999999</v>
      </c>
      <c r="O90" s="4">
        <v>566117.93868000002</v>
      </c>
      <c r="P90" s="5">
        <v>5487.334368033582</v>
      </c>
      <c r="Q90" s="7">
        <v>72996.399999999994</v>
      </c>
      <c r="R90" s="7">
        <v>395090</v>
      </c>
      <c r="S90" s="8">
        <v>5412.4586965932567</v>
      </c>
      <c r="T90" s="7">
        <v>96044.356</v>
      </c>
      <c r="U90" s="7">
        <v>464424</v>
      </c>
      <c r="V90" s="8">
        <v>4835.5157902250912</v>
      </c>
      <c r="W90" s="7">
        <v>272208.87018999999</v>
      </c>
      <c r="X90" s="7">
        <v>1425631.9386800001</v>
      </c>
      <c r="Y90" s="8">
        <v>5237.2721641470334</v>
      </c>
    </row>
    <row r="91" spans="1:25" x14ac:dyDescent="0.25">
      <c r="A91" s="12">
        <v>40909</v>
      </c>
      <c r="B91" s="2">
        <v>7928.8367400000016</v>
      </c>
      <c r="C91" s="2">
        <v>78289.452460000015</v>
      </c>
      <c r="D91" s="3">
        <v>9874.0149440887599</v>
      </c>
      <c r="E91" s="4">
        <v>62418.025999999998</v>
      </c>
      <c r="F91" s="4">
        <v>300971</v>
      </c>
      <c r="G91" s="5">
        <v>4821.8602747866462</v>
      </c>
      <c r="H91" s="4">
        <v>19273.46</v>
      </c>
      <c r="I91" s="6">
        <v>108442</v>
      </c>
      <c r="J91" s="5">
        <v>5626.4936342514529</v>
      </c>
      <c r="K91" s="4">
        <v>10891.592999999999</v>
      </c>
      <c r="L91" s="4">
        <v>48696.953999999998</v>
      </c>
      <c r="M91" s="5">
        <v>4471.0589167259559</v>
      </c>
      <c r="N91" s="4">
        <v>100511.91574</v>
      </c>
      <c r="O91" s="4">
        <v>536399.40645999997</v>
      </c>
      <c r="P91" s="5">
        <v>5336.6747863759301</v>
      </c>
      <c r="Q91" s="7">
        <v>57510.2</v>
      </c>
      <c r="R91" s="7">
        <v>331925</v>
      </c>
      <c r="S91" s="8">
        <v>5771.5848666845186</v>
      </c>
      <c r="T91" s="7">
        <v>49395.591</v>
      </c>
      <c r="U91" s="7">
        <v>241340</v>
      </c>
      <c r="V91" s="8">
        <v>4885.8611692691356</v>
      </c>
      <c r="W91" s="7">
        <v>207417.70673999999</v>
      </c>
      <c r="X91" s="7">
        <v>1109664.40646</v>
      </c>
      <c r="Y91" s="8">
        <v>5349.9020112635535</v>
      </c>
    </row>
    <row r="92" spans="1:25" x14ac:dyDescent="0.25">
      <c r="A92" s="12">
        <v>40940</v>
      </c>
      <c r="B92" s="2">
        <v>11752.339039999999</v>
      </c>
      <c r="C92" s="2">
        <v>98589.042969999995</v>
      </c>
      <c r="D92" s="3">
        <v>8388.8868959995561</v>
      </c>
      <c r="E92" s="4">
        <v>54976.892</v>
      </c>
      <c r="F92" s="4">
        <v>270824</v>
      </c>
      <c r="G92" s="5">
        <v>4926.1424236204548</v>
      </c>
      <c r="H92" s="4">
        <v>17161.518</v>
      </c>
      <c r="I92" s="6">
        <v>102184</v>
      </c>
      <c r="J92" s="5">
        <v>5954.2518325010651</v>
      </c>
      <c r="K92" s="4">
        <v>7363.1</v>
      </c>
      <c r="L92" s="4">
        <v>32539.264999999999</v>
      </c>
      <c r="M92" s="5">
        <v>4419.2344257174291</v>
      </c>
      <c r="N92" s="4">
        <v>91253.849040000001</v>
      </c>
      <c r="O92" s="4">
        <v>504136.30797000002</v>
      </c>
      <c r="P92" s="5">
        <v>5524.5484247904778</v>
      </c>
      <c r="Q92" s="7">
        <v>57263.700000000004</v>
      </c>
      <c r="R92" s="7">
        <v>340848</v>
      </c>
      <c r="S92" s="8">
        <v>5952.2524740804374</v>
      </c>
      <c r="T92" s="7">
        <v>78906.534</v>
      </c>
      <c r="U92" s="7">
        <v>389258</v>
      </c>
      <c r="V92" s="8">
        <v>4933.1529376261788</v>
      </c>
      <c r="W92" s="7">
        <v>227424.08304</v>
      </c>
      <c r="X92" s="7">
        <v>1234242.30797</v>
      </c>
      <c r="Y92" s="8">
        <v>5427.0519263912693</v>
      </c>
    </row>
    <row r="93" spans="1:25" x14ac:dyDescent="0.25">
      <c r="A93" s="12">
        <v>40969</v>
      </c>
      <c r="B93" s="2">
        <v>10282.35283</v>
      </c>
      <c r="C93" s="2">
        <v>90166.951690000016</v>
      </c>
      <c r="D93" s="3">
        <v>8769.0972271372666</v>
      </c>
      <c r="E93" s="4">
        <v>69769.745999999999</v>
      </c>
      <c r="F93" s="4">
        <v>340768</v>
      </c>
      <c r="G93" s="5">
        <v>4884.1800284037154</v>
      </c>
      <c r="H93" s="4">
        <v>25456.925999999999</v>
      </c>
      <c r="I93" s="6">
        <v>141103</v>
      </c>
      <c r="J93" s="5">
        <v>5542.8137709949742</v>
      </c>
      <c r="K93" s="4">
        <v>14717.862999999999</v>
      </c>
      <c r="L93" s="4">
        <v>65608.228000000003</v>
      </c>
      <c r="M93" s="5">
        <v>4457.7278644324933</v>
      </c>
      <c r="N93" s="4">
        <v>120226.88783000001</v>
      </c>
      <c r="O93" s="4">
        <v>637646.17969000002</v>
      </c>
      <c r="P93" s="5">
        <v>5303.6903075427463</v>
      </c>
      <c r="Q93" s="7">
        <v>61497.8</v>
      </c>
      <c r="R93" s="7">
        <v>368582</v>
      </c>
      <c r="S93" s="8">
        <v>5993.4176507127077</v>
      </c>
      <c r="T93" s="7">
        <v>86580.986000000004</v>
      </c>
      <c r="U93" s="7">
        <v>425951</v>
      </c>
      <c r="V93" s="8">
        <v>4919.6829428576839</v>
      </c>
      <c r="W93" s="7">
        <v>268305.67382999999</v>
      </c>
      <c r="X93" s="7">
        <v>1432179.1796900001</v>
      </c>
      <c r="Y93" s="8">
        <v>5337.863934243288</v>
      </c>
    </row>
    <row r="94" spans="1:25" x14ac:dyDescent="0.25">
      <c r="A94" s="12">
        <v>41000</v>
      </c>
      <c r="B94" s="2">
        <v>9327.0859999999993</v>
      </c>
      <c r="C94" s="2">
        <v>80430.980739999985</v>
      </c>
      <c r="D94" s="3">
        <v>8623.3771984090199</v>
      </c>
      <c r="E94" s="4">
        <v>69209.03</v>
      </c>
      <c r="F94" s="4">
        <v>342961</v>
      </c>
      <c r="G94" s="5">
        <v>4955.4371734439856</v>
      </c>
      <c r="H94" s="4">
        <v>20754.635000000002</v>
      </c>
      <c r="I94" s="6">
        <v>119086</v>
      </c>
      <c r="J94" s="5">
        <v>5737.802664320523</v>
      </c>
      <c r="K94" s="4">
        <v>14471.119999999999</v>
      </c>
      <c r="L94" s="4">
        <v>64177.722999999998</v>
      </c>
      <c r="M94" s="5">
        <v>4434.8829254404636</v>
      </c>
      <c r="N94" s="4">
        <v>113761.87099999998</v>
      </c>
      <c r="O94" s="4">
        <v>606655.70374000003</v>
      </c>
      <c r="P94" s="5">
        <v>5332.6804350818038</v>
      </c>
      <c r="Q94" s="7">
        <v>66152.599999999991</v>
      </c>
      <c r="R94" s="7">
        <v>398868</v>
      </c>
      <c r="S94" s="8">
        <v>6029.5135792092842</v>
      </c>
      <c r="T94" s="7">
        <v>76263.164000000004</v>
      </c>
      <c r="U94" s="7">
        <v>381510</v>
      </c>
      <c r="V94" s="8">
        <v>5002.5461833710433</v>
      </c>
      <c r="W94" s="7">
        <v>256177.63499999995</v>
      </c>
      <c r="X94" s="7">
        <v>1387033.70374</v>
      </c>
      <c r="Y94" s="8">
        <v>5414.3434642138072</v>
      </c>
    </row>
    <row r="95" spans="1:25" x14ac:dyDescent="0.25">
      <c r="A95" s="12">
        <v>41030</v>
      </c>
      <c r="B95" s="2">
        <v>8357.3776999999991</v>
      </c>
      <c r="C95" s="2">
        <v>81785.805210000006</v>
      </c>
      <c r="D95" s="3">
        <v>9786.0606694848811</v>
      </c>
      <c r="E95" s="4">
        <v>83118.40400000001</v>
      </c>
      <c r="F95" s="4">
        <v>398276</v>
      </c>
      <c r="G95" s="5">
        <v>4791.6704464152126</v>
      </c>
      <c r="H95" s="4">
        <v>22456.824000000001</v>
      </c>
      <c r="I95" s="6">
        <v>124061</v>
      </c>
      <c r="J95" s="5">
        <v>5524.4232220905324</v>
      </c>
      <c r="K95" s="4">
        <v>17173.893</v>
      </c>
      <c r="L95" s="4">
        <v>74287.322999999989</v>
      </c>
      <c r="M95" s="5">
        <v>4325.5960078474927</v>
      </c>
      <c r="N95" s="4">
        <v>131106.49870000003</v>
      </c>
      <c r="O95" s="4">
        <v>678410.12821</v>
      </c>
      <c r="P95" s="5">
        <v>5174.4965729147334</v>
      </c>
      <c r="Q95" s="7">
        <v>65273.3</v>
      </c>
      <c r="R95" s="7">
        <v>393725</v>
      </c>
      <c r="S95" s="8">
        <v>6031.9456806994585</v>
      </c>
      <c r="T95" s="7">
        <v>86983.111999999994</v>
      </c>
      <c r="U95" s="7">
        <v>421625</v>
      </c>
      <c r="V95" s="8">
        <v>4847.2052827909856</v>
      </c>
      <c r="W95" s="7">
        <v>283362.91070000001</v>
      </c>
      <c r="X95" s="7">
        <v>1493760.12821</v>
      </c>
      <c r="Y95" s="8">
        <v>5271.5442699255136</v>
      </c>
    </row>
    <row r="96" spans="1:25" x14ac:dyDescent="0.25">
      <c r="A96" s="12">
        <v>41061</v>
      </c>
      <c r="B96" s="2">
        <v>7751.0864899999997</v>
      </c>
      <c r="C96" s="2">
        <v>67445.290500000003</v>
      </c>
      <c r="D96" s="3">
        <v>8701.3982603618206</v>
      </c>
      <c r="E96" s="4">
        <v>74152.718999999997</v>
      </c>
      <c r="F96" s="4">
        <v>346549</v>
      </c>
      <c r="G96" s="5">
        <v>4673.4496681099445</v>
      </c>
      <c r="H96" s="4">
        <v>23855.197</v>
      </c>
      <c r="I96" s="6">
        <v>127605</v>
      </c>
      <c r="J96" s="5">
        <v>5349.148866806675</v>
      </c>
      <c r="K96" s="4">
        <v>15886.448</v>
      </c>
      <c r="L96" s="4">
        <v>65230.845000000001</v>
      </c>
      <c r="M96" s="5">
        <v>4106.0685812209249</v>
      </c>
      <c r="N96" s="4">
        <v>121645.45049</v>
      </c>
      <c r="O96" s="4">
        <v>606830.13549999997</v>
      </c>
      <c r="P96" s="5">
        <v>4988.5148442101836</v>
      </c>
      <c r="Q96" s="7">
        <v>66180.600000000006</v>
      </c>
      <c r="R96" s="7">
        <v>395062</v>
      </c>
      <c r="S96" s="8">
        <v>5969.4532838928626</v>
      </c>
      <c r="T96" s="7">
        <v>86043.63</v>
      </c>
      <c r="U96" s="7">
        <v>424077</v>
      </c>
      <c r="V96" s="8">
        <v>4928.6274881708268</v>
      </c>
      <c r="W96" s="7">
        <v>273869.68049</v>
      </c>
      <c r="X96" s="7">
        <v>1425969.1354999999</v>
      </c>
      <c r="Y96" s="8">
        <v>5206.743342120586</v>
      </c>
    </row>
    <row r="97" spans="1:25" x14ac:dyDescent="0.25">
      <c r="A97" s="12">
        <v>41091</v>
      </c>
      <c r="B97" s="2">
        <v>8677.6699600000029</v>
      </c>
      <c r="C97" s="2">
        <v>72448.258519999974</v>
      </c>
      <c r="D97" s="3">
        <v>8348.8146995625029</v>
      </c>
      <c r="E97" s="4">
        <v>83276.476999999999</v>
      </c>
      <c r="F97" s="4">
        <v>377886</v>
      </c>
      <c r="G97" s="5">
        <v>4537.7279828972587</v>
      </c>
      <c r="H97" s="4">
        <v>19461.627</v>
      </c>
      <c r="I97" s="6">
        <v>106943</v>
      </c>
      <c r="J97" s="5">
        <v>5495.0698623501521</v>
      </c>
      <c r="K97" s="4">
        <v>19393.511000000002</v>
      </c>
      <c r="L97" s="4">
        <v>77687.370999999999</v>
      </c>
      <c r="M97" s="5">
        <v>4005.8435525160967</v>
      </c>
      <c r="N97" s="4">
        <v>130809.28495999999</v>
      </c>
      <c r="O97" s="4">
        <v>634964.62951999996</v>
      </c>
      <c r="P97" s="5">
        <v>4854.1250700526725</v>
      </c>
      <c r="Q97" s="7">
        <v>73439.3</v>
      </c>
      <c r="R97" s="7">
        <v>431476</v>
      </c>
      <c r="S97" s="8">
        <v>5875.2738656278043</v>
      </c>
      <c r="T97" s="7">
        <v>85095.755999999994</v>
      </c>
      <c r="U97" s="7">
        <v>421356</v>
      </c>
      <c r="V97" s="8">
        <v>4951.5512853543487</v>
      </c>
      <c r="W97" s="7">
        <v>289344.34096</v>
      </c>
      <c r="X97" s="7">
        <v>1487796.62952</v>
      </c>
      <c r="Y97" s="8">
        <v>5141.9586247435136</v>
      </c>
    </row>
    <row r="98" spans="1:25" x14ac:dyDescent="0.25">
      <c r="A98" s="12">
        <v>41122</v>
      </c>
      <c r="B98" s="2">
        <v>10822.35138</v>
      </c>
      <c r="C98" s="2">
        <v>93531.756109999988</v>
      </c>
      <c r="D98" s="3">
        <v>8642.4615895256575</v>
      </c>
      <c r="E98" s="4">
        <v>90641.326000000001</v>
      </c>
      <c r="F98" s="4">
        <v>421371</v>
      </c>
      <c r="G98" s="5">
        <v>4648.7735627345082</v>
      </c>
      <c r="H98" s="4">
        <v>21563.151000000002</v>
      </c>
      <c r="I98" s="6">
        <v>119964</v>
      </c>
      <c r="J98" s="5">
        <v>5563.3798603923888</v>
      </c>
      <c r="K98" s="4">
        <v>19835.893</v>
      </c>
      <c r="L98" s="4">
        <v>80311.703999999998</v>
      </c>
      <c r="M98" s="5">
        <v>4048.807079167043</v>
      </c>
      <c r="N98" s="4">
        <v>142862.72138</v>
      </c>
      <c r="O98" s="4">
        <v>715178.46010999999</v>
      </c>
      <c r="P98" s="5">
        <v>5006.0537360736644</v>
      </c>
      <c r="Q98" s="7">
        <v>70823.7</v>
      </c>
      <c r="R98" s="7">
        <v>412568</v>
      </c>
      <c r="S98" s="8">
        <v>5825.2816500691151</v>
      </c>
      <c r="T98" s="7">
        <v>87594.195999999996</v>
      </c>
      <c r="U98" s="7">
        <v>426215</v>
      </c>
      <c r="V98" s="8">
        <v>4865.7904229179749</v>
      </c>
      <c r="W98" s="7">
        <v>301280.61738000001</v>
      </c>
      <c r="X98" s="7">
        <v>1553961.4601099999</v>
      </c>
      <c r="Y98" s="8">
        <v>5157.8540751262972</v>
      </c>
    </row>
    <row r="99" spans="1:25" x14ac:dyDescent="0.25">
      <c r="A99" s="12">
        <v>41153</v>
      </c>
      <c r="B99" s="2">
        <v>9129.8690999999999</v>
      </c>
      <c r="C99" s="2">
        <v>80149.706200000015</v>
      </c>
      <c r="D99" s="3">
        <v>8778.8450548540732</v>
      </c>
      <c r="E99" s="4">
        <v>90904.369000000006</v>
      </c>
      <c r="F99" s="4">
        <v>421059</v>
      </c>
      <c r="G99" s="5">
        <v>4631.8895849769324</v>
      </c>
      <c r="H99" s="4">
        <v>17022.134999999998</v>
      </c>
      <c r="I99" s="6">
        <v>95886</v>
      </c>
      <c r="J99" s="5">
        <v>5633.0184198398156</v>
      </c>
      <c r="K99" s="4">
        <v>17012.194</v>
      </c>
      <c r="L99" s="4">
        <v>69782.018000000011</v>
      </c>
      <c r="M99" s="5">
        <v>4101.8823321671516</v>
      </c>
      <c r="N99" s="4">
        <v>134068.56709999999</v>
      </c>
      <c r="O99" s="4">
        <v>666876.72420000006</v>
      </c>
      <c r="P99" s="5">
        <v>4974.1467267460648</v>
      </c>
      <c r="Q99" s="7">
        <v>61388.5</v>
      </c>
      <c r="R99" s="7">
        <v>372361</v>
      </c>
      <c r="S99" s="8">
        <v>6065.6474746898848</v>
      </c>
      <c r="T99" s="7">
        <v>81169.157999999996</v>
      </c>
      <c r="U99" s="7">
        <v>401227</v>
      </c>
      <c r="V99" s="8">
        <v>4943.0967363244054</v>
      </c>
      <c r="W99" s="7">
        <v>276626.22509999998</v>
      </c>
      <c r="X99" s="7">
        <v>1440464.7242000001</v>
      </c>
      <c r="Y99" s="8">
        <v>5207.260170937423</v>
      </c>
    </row>
    <row r="100" spans="1:25" x14ac:dyDescent="0.25">
      <c r="A100" s="12">
        <v>41183</v>
      </c>
      <c r="B100" s="2">
        <v>9653.2759899999983</v>
      </c>
      <c r="C100" s="2">
        <v>85337.703419999991</v>
      </c>
      <c r="D100" s="3">
        <v>8840.2842214811681</v>
      </c>
      <c r="E100" s="4">
        <v>100640.231</v>
      </c>
      <c r="F100" s="4">
        <v>485890</v>
      </c>
      <c r="G100" s="5">
        <v>4827.989713179415</v>
      </c>
      <c r="H100" s="4">
        <v>18489.458999999999</v>
      </c>
      <c r="I100" s="6">
        <v>107198</v>
      </c>
      <c r="J100" s="5">
        <v>5797.7899731949974</v>
      </c>
      <c r="K100" s="4">
        <v>15571.919</v>
      </c>
      <c r="L100" s="4">
        <v>64097.651999999995</v>
      </c>
      <c r="M100" s="5">
        <v>4116.2333300089731</v>
      </c>
      <c r="N100" s="4">
        <v>144354.88498999999</v>
      </c>
      <c r="O100" s="4">
        <v>742523.35542000004</v>
      </c>
      <c r="P100" s="5">
        <v>5143.7355616433588</v>
      </c>
      <c r="Q100" s="7">
        <v>70043.5</v>
      </c>
      <c r="R100" s="7">
        <v>416066</v>
      </c>
      <c r="S100" s="8">
        <v>5940.1086467695077</v>
      </c>
      <c r="T100" s="7">
        <v>100799.78200000001</v>
      </c>
      <c r="U100" s="7">
        <v>488331</v>
      </c>
      <c r="V100" s="8">
        <v>4844.5640487595492</v>
      </c>
      <c r="W100" s="7">
        <v>315198.16699</v>
      </c>
      <c r="X100" s="7">
        <v>1646920.3554199999</v>
      </c>
      <c r="Y100" s="8">
        <v>5225.0315131821508</v>
      </c>
    </row>
    <row r="101" spans="1:25" x14ac:dyDescent="0.25">
      <c r="A101" s="12">
        <v>41214</v>
      </c>
      <c r="B101" s="2">
        <v>8795.5909100000008</v>
      </c>
      <c r="C101" s="2">
        <v>86931.012390000004</v>
      </c>
      <c r="D101" s="3">
        <v>9883.4760824500408</v>
      </c>
      <c r="E101" s="4">
        <v>82659.070000000007</v>
      </c>
      <c r="F101" s="4">
        <v>399183</v>
      </c>
      <c r="G101" s="5">
        <v>4829.270399485501</v>
      </c>
      <c r="H101" s="4">
        <v>21787.760999999999</v>
      </c>
      <c r="I101" s="6">
        <v>125021</v>
      </c>
      <c r="J101" s="5">
        <v>5738.1297692773487</v>
      </c>
      <c r="K101" s="4">
        <v>11862.579</v>
      </c>
      <c r="L101" s="4">
        <v>50182.695</v>
      </c>
      <c r="M101" s="5">
        <v>4230.3360002913359</v>
      </c>
      <c r="N101" s="4">
        <v>125105.00091</v>
      </c>
      <c r="O101" s="4">
        <v>661317.70739</v>
      </c>
      <c r="P101" s="5">
        <v>5286.1012955489214</v>
      </c>
      <c r="Q101" s="7">
        <v>62715.199999999997</v>
      </c>
      <c r="R101" s="7">
        <v>379757</v>
      </c>
      <c r="S101" s="8">
        <v>6055.2625200908233</v>
      </c>
      <c r="T101" s="7">
        <v>95100.087999999989</v>
      </c>
      <c r="U101" s="7">
        <v>469115</v>
      </c>
      <c r="V101" s="8">
        <v>4932.8555826362644</v>
      </c>
      <c r="W101" s="7">
        <v>282920.28891</v>
      </c>
      <c r="X101" s="7">
        <v>1510189.7073900001</v>
      </c>
      <c r="Y101" s="8">
        <v>5337.8628772375096</v>
      </c>
    </row>
    <row r="102" spans="1:25" x14ac:dyDescent="0.25">
      <c r="A102" s="12">
        <v>41244</v>
      </c>
      <c r="B102" s="2">
        <v>9269.109239999998</v>
      </c>
      <c r="C102" s="2">
        <v>78047.738279999976</v>
      </c>
      <c r="D102" s="3">
        <v>8420.1983447548628</v>
      </c>
      <c r="E102" s="4">
        <v>83716.009999999995</v>
      </c>
      <c r="F102" s="4">
        <v>389142</v>
      </c>
      <c r="G102" s="5">
        <v>4648.3581814279023</v>
      </c>
      <c r="H102" s="4">
        <v>27753.025999999998</v>
      </c>
      <c r="I102" s="6">
        <v>151695</v>
      </c>
      <c r="J102" s="5">
        <v>5465.8904582152591</v>
      </c>
      <c r="K102" s="4">
        <v>14992.013999999999</v>
      </c>
      <c r="L102" s="4">
        <v>62910.567999999999</v>
      </c>
      <c r="M102" s="5">
        <v>4196.2719618591609</v>
      </c>
      <c r="N102" s="4">
        <v>135730.15924000001</v>
      </c>
      <c r="O102" s="4">
        <v>681795.3062799999</v>
      </c>
      <c r="P102" s="5">
        <v>5023.1673645533683</v>
      </c>
      <c r="Q102" s="7">
        <v>61590.899999999994</v>
      </c>
      <c r="R102" s="7">
        <v>386514</v>
      </c>
      <c r="S102" s="8">
        <v>6275.5049853143901</v>
      </c>
      <c r="T102" s="7">
        <v>96277.964000000007</v>
      </c>
      <c r="U102" s="7">
        <v>481112</v>
      </c>
      <c r="V102" s="8">
        <v>4997.114396810468</v>
      </c>
      <c r="W102" s="7">
        <v>293599.02324000001</v>
      </c>
      <c r="X102" s="7">
        <v>1549421.3062799999</v>
      </c>
      <c r="Y102" s="8">
        <v>5277.3380823322386</v>
      </c>
    </row>
    <row r="103" spans="1:25" x14ac:dyDescent="0.25">
      <c r="A103" s="12">
        <v>41275</v>
      </c>
      <c r="B103" s="2">
        <v>9857.6618200000012</v>
      </c>
      <c r="C103" s="2">
        <v>81905.93763</v>
      </c>
      <c r="D103" s="3">
        <v>8308.8605721716649</v>
      </c>
      <c r="E103" s="4">
        <v>89453.883000000002</v>
      </c>
      <c r="F103" s="4">
        <v>409243</v>
      </c>
      <c r="G103" s="5">
        <v>4574.9048143611608</v>
      </c>
      <c r="H103" s="4">
        <v>19899.954999999998</v>
      </c>
      <c r="I103" s="6">
        <v>115596</v>
      </c>
      <c r="J103" s="5">
        <v>5808.8573567126168</v>
      </c>
      <c r="K103" s="4">
        <v>13863.023000000001</v>
      </c>
      <c r="L103" s="4">
        <v>57973.307000000001</v>
      </c>
      <c r="M103" s="5">
        <v>4181.8661773842541</v>
      </c>
      <c r="N103" s="4">
        <v>133074.52282000001</v>
      </c>
      <c r="O103" s="4">
        <v>664718.24463000009</v>
      </c>
      <c r="P103" s="5">
        <v>4995.0826840770633</v>
      </c>
      <c r="Q103" s="7">
        <v>60302.899999999994</v>
      </c>
      <c r="R103" s="7">
        <v>376411</v>
      </c>
      <c r="S103" s="8">
        <v>6242.004945035811</v>
      </c>
      <c r="T103" s="7">
        <v>50789.436000000002</v>
      </c>
      <c r="U103" s="7">
        <v>252420</v>
      </c>
      <c r="V103" s="8">
        <v>4969.9311486743027</v>
      </c>
      <c r="W103" s="7">
        <v>244166.85882000002</v>
      </c>
      <c r="X103" s="7">
        <v>1293549.2446300001</v>
      </c>
      <c r="Y103" s="8">
        <v>5297.8084367445026</v>
      </c>
    </row>
    <row r="104" spans="1:25" x14ac:dyDescent="0.25">
      <c r="A104" s="12">
        <v>41306</v>
      </c>
      <c r="B104" s="2">
        <v>8627.1018899999981</v>
      </c>
      <c r="C104" s="2">
        <v>68485.246020000021</v>
      </c>
      <c r="D104" s="3">
        <v>7938.3838157033797</v>
      </c>
      <c r="E104" s="4">
        <v>75816.563999999998</v>
      </c>
      <c r="F104" s="4">
        <v>350374</v>
      </c>
      <c r="G104" s="5">
        <v>4621.3384188711052</v>
      </c>
      <c r="H104" s="4">
        <v>23048.644</v>
      </c>
      <c r="I104" s="6">
        <v>131337</v>
      </c>
      <c r="J104" s="5">
        <v>5698.252790923405</v>
      </c>
      <c r="K104" s="4">
        <v>14292.710999999999</v>
      </c>
      <c r="L104" s="4">
        <v>61742.735999999997</v>
      </c>
      <c r="M104" s="5">
        <v>4319.8757744419509</v>
      </c>
      <c r="N104" s="4">
        <v>121785.02089</v>
      </c>
      <c r="O104" s="4">
        <v>611938.98202</v>
      </c>
      <c r="P104" s="5">
        <v>5024.7475227082505</v>
      </c>
      <c r="Q104" s="7">
        <v>55483.5</v>
      </c>
      <c r="R104" s="7">
        <v>359285</v>
      </c>
      <c r="S104" s="8">
        <v>6475.5287608027611</v>
      </c>
      <c r="T104" s="7">
        <v>80957.516000000003</v>
      </c>
      <c r="U104" s="7">
        <v>399409</v>
      </c>
      <c r="V104" s="8">
        <v>4933.5629319456884</v>
      </c>
      <c r="W104" s="7">
        <v>258226.03688999999</v>
      </c>
      <c r="X104" s="7">
        <v>1370632.98202</v>
      </c>
      <c r="Y104" s="8">
        <v>5307.8806402619539</v>
      </c>
    </row>
    <row r="105" spans="1:25" x14ac:dyDescent="0.25">
      <c r="A105" s="12">
        <v>41334</v>
      </c>
      <c r="B105" s="2">
        <v>11514.44268</v>
      </c>
      <c r="C105" s="2">
        <v>95171.913709999993</v>
      </c>
      <c r="D105" s="3">
        <v>8265.4381419005858</v>
      </c>
      <c r="E105" s="4">
        <v>85276.48000000001</v>
      </c>
      <c r="F105" s="4">
        <v>393673</v>
      </c>
      <c r="G105" s="5">
        <v>4616.4311660143567</v>
      </c>
      <c r="H105" s="4">
        <v>25516.056</v>
      </c>
      <c r="I105" s="6">
        <v>135592</v>
      </c>
      <c r="J105" s="5">
        <v>5313.987396798314</v>
      </c>
      <c r="K105" s="4">
        <v>19489.184000000001</v>
      </c>
      <c r="L105" s="4">
        <v>81689.471000000005</v>
      </c>
      <c r="M105" s="5">
        <v>4191.5285421903764</v>
      </c>
      <c r="N105" s="4">
        <v>141796.16268000001</v>
      </c>
      <c r="O105" s="4">
        <v>706126.38471000001</v>
      </c>
      <c r="P105" s="5">
        <v>4979.8694926854841</v>
      </c>
      <c r="Q105" s="7">
        <v>58693.599999999999</v>
      </c>
      <c r="R105" s="7">
        <v>373348</v>
      </c>
      <c r="S105" s="8">
        <v>6360.9661019259338</v>
      </c>
      <c r="T105" s="7">
        <v>99089.656000000003</v>
      </c>
      <c r="U105" s="7">
        <v>493693</v>
      </c>
      <c r="V105" s="8">
        <v>4982.2859411279014</v>
      </c>
      <c r="W105" s="7">
        <v>299579.41868</v>
      </c>
      <c r="X105" s="7">
        <v>1573167.3847099999</v>
      </c>
      <c r="Y105" s="8">
        <v>5251.2532123924066</v>
      </c>
    </row>
    <row r="106" spans="1:25" x14ac:dyDescent="0.25">
      <c r="A106" s="12">
        <v>41365</v>
      </c>
      <c r="B106" s="2">
        <v>9619.0322000000015</v>
      </c>
      <c r="C106" s="2">
        <v>77176.941699999996</v>
      </c>
      <c r="D106" s="3">
        <v>8023.3582854624374</v>
      </c>
      <c r="E106" s="4">
        <v>95200.107000000004</v>
      </c>
      <c r="F106" s="4">
        <v>436588</v>
      </c>
      <c r="G106" s="5">
        <v>4586.0032489249197</v>
      </c>
      <c r="H106" s="4">
        <v>22905.975999999999</v>
      </c>
      <c r="I106" s="6">
        <v>127202</v>
      </c>
      <c r="J106" s="5">
        <v>5553.223316046433</v>
      </c>
      <c r="K106" s="4">
        <v>20901.582999999999</v>
      </c>
      <c r="L106" s="4">
        <v>88822.182000000001</v>
      </c>
      <c r="M106" s="5">
        <v>4249.5433001414303</v>
      </c>
      <c r="N106" s="4">
        <v>148626.69819999998</v>
      </c>
      <c r="O106" s="4">
        <v>729789.1237</v>
      </c>
      <c r="P106" s="5">
        <v>4910.215543629698</v>
      </c>
      <c r="Q106" s="7">
        <v>56376.2</v>
      </c>
      <c r="R106" s="7">
        <v>358656</v>
      </c>
      <c r="S106" s="8">
        <v>6361.8335396851871</v>
      </c>
      <c r="T106" s="7">
        <v>93383.063999999998</v>
      </c>
      <c r="U106" s="7">
        <v>467625</v>
      </c>
      <c r="V106" s="8">
        <v>5007.5996649670869</v>
      </c>
      <c r="W106" s="7">
        <v>298385.96220000001</v>
      </c>
      <c r="X106" s="7">
        <v>1556070.1236999999</v>
      </c>
      <c r="Y106" s="8">
        <v>5214.957540988501</v>
      </c>
    </row>
    <row r="107" spans="1:25" x14ac:dyDescent="0.25">
      <c r="A107" s="12">
        <v>41395</v>
      </c>
      <c r="B107" s="2">
        <v>11860.20685</v>
      </c>
      <c r="C107" s="2">
        <v>97159.799750000006</v>
      </c>
      <c r="D107" s="3">
        <v>8192.0830706253655</v>
      </c>
      <c r="E107" s="4">
        <v>91554.180999999997</v>
      </c>
      <c r="F107" s="4">
        <v>405135</v>
      </c>
      <c r="G107" s="5">
        <v>4425.0846392258154</v>
      </c>
      <c r="H107" s="4">
        <v>25867.412</v>
      </c>
      <c r="I107" s="6">
        <v>135631</v>
      </c>
      <c r="J107" s="5">
        <v>5243.3154116847863</v>
      </c>
      <c r="K107" s="4">
        <v>20350.654000000002</v>
      </c>
      <c r="L107" s="4">
        <v>85119.474000000002</v>
      </c>
      <c r="M107" s="5">
        <v>4182.6407151337735</v>
      </c>
      <c r="N107" s="4">
        <v>149632.45384999999</v>
      </c>
      <c r="O107" s="4">
        <v>723045.27375000005</v>
      </c>
      <c r="P107" s="5">
        <v>4832.1420597353926</v>
      </c>
      <c r="Q107" s="7">
        <v>68339.899999999994</v>
      </c>
      <c r="R107" s="7">
        <v>433031</v>
      </c>
      <c r="S107" s="8">
        <v>6336.4301089114861</v>
      </c>
      <c r="T107" s="7">
        <v>100610.15399999999</v>
      </c>
      <c r="U107" s="7">
        <v>487311</v>
      </c>
      <c r="V107" s="8">
        <v>4843.5568441730047</v>
      </c>
      <c r="W107" s="7">
        <v>318582.50784999999</v>
      </c>
      <c r="X107" s="7">
        <v>1643387.2737500002</v>
      </c>
      <c r="Y107" s="8">
        <v>5158.4353605621236</v>
      </c>
    </row>
    <row r="108" spans="1:25" x14ac:dyDescent="0.25">
      <c r="A108" s="12">
        <v>41426</v>
      </c>
      <c r="B108" s="2">
        <v>11015.97293</v>
      </c>
      <c r="C108" s="2">
        <v>79120.590139999986</v>
      </c>
      <c r="D108" s="3">
        <v>7182.3515401467121</v>
      </c>
      <c r="E108" s="4">
        <v>87609.155999999988</v>
      </c>
      <c r="F108" s="4">
        <v>387382</v>
      </c>
      <c r="G108" s="5">
        <v>4421.7067905550884</v>
      </c>
      <c r="H108" s="4">
        <v>18764.415000000001</v>
      </c>
      <c r="I108" s="6">
        <v>98677</v>
      </c>
      <c r="J108" s="5">
        <v>5258.7304213853722</v>
      </c>
      <c r="K108" s="4">
        <v>19014.055</v>
      </c>
      <c r="L108" s="4">
        <v>80486.156000000003</v>
      </c>
      <c r="M108" s="5">
        <v>4232.9821808130882</v>
      </c>
      <c r="N108" s="4">
        <v>136403.59892999998</v>
      </c>
      <c r="O108" s="4">
        <v>645665.74613999994</v>
      </c>
      <c r="P108" s="5">
        <v>4733.4949459166746</v>
      </c>
      <c r="Q108" s="7">
        <v>74421.5</v>
      </c>
      <c r="R108" s="7">
        <v>487969</v>
      </c>
      <c r="S108" s="8">
        <v>6556.8283358975559</v>
      </c>
      <c r="T108" s="7">
        <v>95993.316000000006</v>
      </c>
      <c r="U108" s="7">
        <v>454720</v>
      </c>
      <c r="V108" s="8">
        <v>4736.9964800465896</v>
      </c>
      <c r="W108" s="7">
        <v>306818.41492999997</v>
      </c>
      <c r="X108" s="7">
        <v>1588354.7461399999</v>
      </c>
      <c r="Y108" s="8">
        <v>5176.8559801157307</v>
      </c>
    </row>
    <row r="109" spans="1:25" x14ac:dyDescent="0.25">
      <c r="A109" s="12">
        <v>41456</v>
      </c>
      <c r="B109" s="2">
        <v>11619.036020000003</v>
      </c>
      <c r="C109" s="2">
        <v>84664.16240000003</v>
      </c>
      <c r="D109" s="3">
        <v>7286.6769888884473</v>
      </c>
      <c r="E109" s="4">
        <v>105128.40000000001</v>
      </c>
      <c r="F109" s="4">
        <v>464026</v>
      </c>
      <c r="G109" s="5">
        <v>4413.8976717994374</v>
      </c>
      <c r="H109" s="4">
        <v>19645.966</v>
      </c>
      <c r="I109" s="6">
        <v>105311</v>
      </c>
      <c r="J109" s="5">
        <v>5360.4388809387128</v>
      </c>
      <c r="K109" s="4">
        <v>22530.275000000001</v>
      </c>
      <c r="L109" s="4">
        <v>95549.228999999992</v>
      </c>
      <c r="M109" s="5">
        <v>4240.9259984620685</v>
      </c>
      <c r="N109" s="4">
        <v>158923.67702</v>
      </c>
      <c r="O109" s="4">
        <v>749550.39140000008</v>
      </c>
      <c r="P109" s="5">
        <v>4716.4173737666015</v>
      </c>
      <c r="Q109" s="7">
        <v>84714.799999999988</v>
      </c>
      <c r="R109" s="7">
        <v>533555</v>
      </c>
      <c r="S109" s="8">
        <v>6298.2501286670104</v>
      </c>
      <c r="T109" s="7">
        <v>107535.5</v>
      </c>
      <c r="U109" s="7">
        <v>493803</v>
      </c>
      <c r="V109" s="8">
        <v>4591.9998512119255</v>
      </c>
      <c r="W109" s="7">
        <v>351173.97701999999</v>
      </c>
      <c r="X109" s="7">
        <v>1776908.3914000001</v>
      </c>
      <c r="Y109" s="8">
        <v>5059.9090697964848</v>
      </c>
    </row>
    <row r="110" spans="1:25" x14ac:dyDescent="0.25">
      <c r="A110" s="12">
        <v>41487</v>
      </c>
      <c r="B110" s="2">
        <v>12665.30356</v>
      </c>
      <c r="C110" s="2">
        <v>92015.718239999987</v>
      </c>
      <c r="D110" s="3">
        <v>7265.1806412763135</v>
      </c>
      <c r="E110" s="4">
        <v>109271.66499999999</v>
      </c>
      <c r="F110" s="4">
        <v>472589</v>
      </c>
      <c r="G110" s="5">
        <v>4324.899780743709</v>
      </c>
      <c r="H110" s="4">
        <v>16158.691000000001</v>
      </c>
      <c r="I110" s="6">
        <v>87153</v>
      </c>
      <c r="J110" s="5">
        <v>5393.5680804837466</v>
      </c>
      <c r="K110" s="4">
        <v>26399.007000000001</v>
      </c>
      <c r="L110" s="4">
        <v>114599.51199999999</v>
      </c>
      <c r="M110" s="5">
        <v>4341.053888883017</v>
      </c>
      <c r="N110" s="4">
        <v>164494.66656000001</v>
      </c>
      <c r="O110" s="4">
        <v>766357.23023999995</v>
      </c>
      <c r="P110" s="5">
        <v>4658.8576168849122</v>
      </c>
      <c r="Q110" s="7">
        <v>75849.200000000012</v>
      </c>
      <c r="R110" s="7">
        <v>480997</v>
      </c>
      <c r="S110" s="8">
        <v>6341.4907474304273</v>
      </c>
      <c r="T110" s="7">
        <v>102281.06</v>
      </c>
      <c r="U110" s="7">
        <v>477394</v>
      </c>
      <c r="V110" s="8">
        <v>4667.4721595572046</v>
      </c>
      <c r="W110" s="7">
        <v>342624.92656000005</v>
      </c>
      <c r="X110" s="7">
        <v>1724748.2302399999</v>
      </c>
      <c r="Y110" s="8">
        <v>5033.925136611344</v>
      </c>
    </row>
    <row r="111" spans="1:25" x14ac:dyDescent="0.25">
      <c r="A111" s="12">
        <v>41518</v>
      </c>
      <c r="B111" s="2">
        <v>12129.744849999999</v>
      </c>
      <c r="C111" s="2">
        <v>91287.373529999997</v>
      </c>
      <c r="D111" s="3">
        <v>7525.9104506225458</v>
      </c>
      <c r="E111" s="4">
        <v>112142.73199999999</v>
      </c>
      <c r="F111" s="4">
        <v>501995</v>
      </c>
      <c r="G111" s="5">
        <v>4476.3935303448825</v>
      </c>
      <c r="H111" s="4">
        <v>15054.633999999998</v>
      </c>
      <c r="I111" s="6">
        <v>82278</v>
      </c>
      <c r="J111" s="5">
        <v>5465.2939420513321</v>
      </c>
      <c r="K111" s="4">
        <v>20308.241999999998</v>
      </c>
      <c r="L111" s="4">
        <v>86091.331999999995</v>
      </c>
      <c r="M111" s="5">
        <v>4239.2311456599737</v>
      </c>
      <c r="N111" s="4">
        <v>159635.35285</v>
      </c>
      <c r="O111" s="4">
        <v>761651.70552999992</v>
      </c>
      <c r="P111" s="5">
        <v>4771.1969305801549</v>
      </c>
      <c r="Q111" s="7">
        <v>66867.199999999997</v>
      </c>
      <c r="R111" s="7">
        <v>429615</v>
      </c>
      <c r="S111" s="8">
        <v>6424.898904096478</v>
      </c>
      <c r="T111" s="7">
        <v>99752.538</v>
      </c>
      <c r="U111" s="7">
        <v>470892</v>
      </c>
      <c r="V111" s="8">
        <v>4720.6016953673898</v>
      </c>
      <c r="W111" s="7">
        <v>326255.09084999998</v>
      </c>
      <c r="X111" s="7">
        <v>1662158.7055299999</v>
      </c>
      <c r="Y111" s="8">
        <v>5094.6598295203285</v>
      </c>
    </row>
    <row r="112" spans="1:25" x14ac:dyDescent="0.25">
      <c r="A112" s="12">
        <v>41548</v>
      </c>
      <c r="B112" s="2">
        <v>12076.441930000001</v>
      </c>
      <c r="C112" s="2">
        <v>91715.236699999994</v>
      </c>
      <c r="D112" s="3">
        <v>7594.5578367882727</v>
      </c>
      <c r="E112" s="4">
        <v>118557.769</v>
      </c>
      <c r="F112" s="4">
        <v>539202</v>
      </c>
      <c r="G112" s="5">
        <v>4548.0106832981992</v>
      </c>
      <c r="H112" s="4">
        <v>18101.95</v>
      </c>
      <c r="I112" s="6">
        <v>97245</v>
      </c>
      <c r="J112" s="5">
        <v>5372.0731744370087</v>
      </c>
      <c r="K112" s="4">
        <v>17761.963</v>
      </c>
      <c r="L112" s="4">
        <v>78338.198000000004</v>
      </c>
      <c r="M112" s="5">
        <v>4410.447088534077</v>
      </c>
      <c r="N112" s="4">
        <v>166498.12393</v>
      </c>
      <c r="O112" s="4">
        <v>806500.43469999998</v>
      </c>
      <c r="P112" s="5">
        <v>4843.9010342186975</v>
      </c>
      <c r="Q112" s="7">
        <v>72959.600000000006</v>
      </c>
      <c r="R112" s="7">
        <v>470128</v>
      </c>
      <c r="S112" s="8">
        <v>6443.6756780464802</v>
      </c>
      <c r="T112" s="7">
        <v>107379.70999999999</v>
      </c>
      <c r="U112" s="7">
        <v>518856</v>
      </c>
      <c r="V112" s="8">
        <v>4831.9743087404504</v>
      </c>
      <c r="W112" s="7">
        <v>346837.43393</v>
      </c>
      <c r="X112" s="7">
        <v>1795484.4347000001</v>
      </c>
      <c r="Y112" s="8">
        <v>5176.7319760022547</v>
      </c>
    </row>
    <row r="113" spans="1:25" x14ac:dyDescent="0.25">
      <c r="A113" s="12">
        <v>41579</v>
      </c>
      <c r="B113" s="2">
        <v>10678.887790000001</v>
      </c>
      <c r="C113" s="2">
        <v>74445.700960000016</v>
      </c>
      <c r="D113" s="3">
        <v>6971.2972384364766</v>
      </c>
      <c r="E113" s="4">
        <v>103117.776</v>
      </c>
      <c r="F113" s="4">
        <v>480104</v>
      </c>
      <c r="G113" s="5">
        <v>4655.8800880267245</v>
      </c>
      <c r="H113" s="4">
        <v>17199.337</v>
      </c>
      <c r="I113" s="6">
        <v>100039</v>
      </c>
      <c r="J113" s="5">
        <v>5816.4451339025445</v>
      </c>
      <c r="K113" s="4">
        <v>16564.303</v>
      </c>
      <c r="L113" s="4">
        <v>78587.873999999996</v>
      </c>
      <c r="M113" s="5">
        <v>4744.4117630545643</v>
      </c>
      <c r="N113" s="4">
        <v>147560.30378999998</v>
      </c>
      <c r="O113" s="4">
        <v>733176.57496</v>
      </c>
      <c r="P113" s="5">
        <v>4968.6572616671901</v>
      </c>
      <c r="Q113" s="7">
        <v>68140.884000000005</v>
      </c>
      <c r="R113" s="7">
        <v>441385</v>
      </c>
      <c r="S113" s="8">
        <v>6477.5355717428019</v>
      </c>
      <c r="T113" s="7">
        <v>107600.29199999999</v>
      </c>
      <c r="U113" s="7">
        <v>522422</v>
      </c>
      <c r="V113" s="8">
        <v>4855.2098724787857</v>
      </c>
      <c r="W113" s="7">
        <v>323301.47979000001</v>
      </c>
      <c r="X113" s="7">
        <v>1696983.5749599999</v>
      </c>
      <c r="Y113" s="8">
        <v>5248.9199123439612</v>
      </c>
    </row>
    <row r="114" spans="1:25" x14ac:dyDescent="0.25">
      <c r="A114" s="12">
        <v>41609</v>
      </c>
      <c r="B114" s="2">
        <v>7411.9148699999987</v>
      </c>
      <c r="C114" s="2">
        <v>59773.932239999995</v>
      </c>
      <c r="D114" s="3">
        <v>8064.5734993445776</v>
      </c>
      <c r="E114" s="4">
        <v>111404.633</v>
      </c>
      <c r="F114" s="4">
        <v>518352</v>
      </c>
      <c r="G114" s="5">
        <v>4652.8765100819455</v>
      </c>
      <c r="H114" s="4">
        <v>18325.537</v>
      </c>
      <c r="I114" s="6">
        <v>104036</v>
      </c>
      <c r="J114" s="5">
        <v>5677.1051238498494</v>
      </c>
      <c r="K114" s="4">
        <v>21024.209000000003</v>
      </c>
      <c r="L114" s="4">
        <v>95657.482000000004</v>
      </c>
      <c r="M114" s="5">
        <v>4549.8730534880051</v>
      </c>
      <c r="N114" s="4">
        <v>158166.29386999999</v>
      </c>
      <c r="O114" s="4">
        <v>777819.41423999995</v>
      </c>
      <c r="P114" s="5">
        <v>4917.7318075070098</v>
      </c>
      <c r="Q114" s="7">
        <v>71998.495999999999</v>
      </c>
      <c r="R114" s="7">
        <v>467913</v>
      </c>
      <c r="S114" s="8">
        <v>6498.9274220394827</v>
      </c>
      <c r="T114" s="7">
        <v>105176.556</v>
      </c>
      <c r="U114" s="7">
        <v>511168</v>
      </c>
      <c r="V114" s="8">
        <v>4860.0944872163345</v>
      </c>
      <c r="W114" s="7">
        <v>335341.34586999996</v>
      </c>
      <c r="X114" s="7">
        <v>1756900.4142399998</v>
      </c>
      <c r="Y114" s="8">
        <v>5239.1404635236613</v>
      </c>
    </row>
    <row r="115" spans="1:25" x14ac:dyDescent="0.25">
      <c r="A115" s="12">
        <v>41640</v>
      </c>
      <c r="B115" s="2">
        <v>7799.4105400000008</v>
      </c>
      <c r="C115" s="2">
        <v>65544.340500000006</v>
      </c>
      <c r="D115" s="3">
        <v>8403.7556638222559</v>
      </c>
      <c r="E115" s="4">
        <v>105149.45000000001</v>
      </c>
      <c r="F115" s="4">
        <v>458874</v>
      </c>
      <c r="G115" s="5">
        <v>4364.0171203938771</v>
      </c>
      <c r="H115" s="4">
        <v>17587.306</v>
      </c>
      <c r="I115" s="6">
        <v>102945</v>
      </c>
      <c r="J115" s="5">
        <v>5853.3694700029673</v>
      </c>
      <c r="K115" s="4">
        <v>14476.010999999999</v>
      </c>
      <c r="L115" s="4">
        <v>66355.671999999991</v>
      </c>
      <c r="M115" s="5">
        <v>4583.8368042135362</v>
      </c>
      <c r="N115" s="4">
        <v>145012.17754</v>
      </c>
      <c r="O115" s="4">
        <v>693719.01250000007</v>
      </c>
      <c r="P115" s="5">
        <v>4783.8672880327267</v>
      </c>
      <c r="Q115" s="7">
        <v>64029.436000000002</v>
      </c>
      <c r="R115" s="7">
        <v>432045</v>
      </c>
      <c r="S115" s="8">
        <v>6747.5996508855706</v>
      </c>
      <c r="T115" s="7">
        <v>66698.698000000004</v>
      </c>
      <c r="U115" s="7">
        <v>320225</v>
      </c>
      <c r="V115" s="8">
        <v>4801.0682307471725</v>
      </c>
      <c r="W115" s="7">
        <v>275740.31154000002</v>
      </c>
      <c r="X115" s="7">
        <v>1445989.0125000002</v>
      </c>
      <c r="Y115" s="8">
        <v>5244.0247290075285</v>
      </c>
    </row>
    <row r="116" spans="1:25" x14ac:dyDescent="0.25">
      <c r="A116" s="12">
        <v>41671</v>
      </c>
      <c r="B116" s="2">
        <v>7600.8801400000029</v>
      </c>
      <c r="C116" s="2">
        <v>60348.132120000009</v>
      </c>
      <c r="D116" s="3">
        <v>7939.624228833055</v>
      </c>
      <c r="E116" s="4">
        <v>113742.867</v>
      </c>
      <c r="F116" s="4">
        <v>501864</v>
      </c>
      <c r="G116" s="5">
        <v>4412.2678919285554</v>
      </c>
      <c r="H116" s="4">
        <v>18728.915999999997</v>
      </c>
      <c r="I116" s="6">
        <v>104832</v>
      </c>
      <c r="J116" s="5">
        <v>5597.3340902377913</v>
      </c>
      <c r="K116" s="4">
        <v>17063.735999999997</v>
      </c>
      <c r="L116" s="4">
        <v>75897.273000000001</v>
      </c>
      <c r="M116" s="5">
        <v>4447.8696224554815</v>
      </c>
      <c r="N116" s="4">
        <v>157136.39914000002</v>
      </c>
      <c r="O116" s="4">
        <v>742941.40512000001</v>
      </c>
      <c r="P116" s="5">
        <v>4728.0032454993407</v>
      </c>
      <c r="Q116" s="7">
        <v>57718.385999999999</v>
      </c>
      <c r="R116" s="7">
        <v>409063</v>
      </c>
      <c r="S116" s="8">
        <v>7087.2217390139776</v>
      </c>
      <c r="T116" s="7">
        <v>98427.96</v>
      </c>
      <c r="U116" s="7">
        <v>475511</v>
      </c>
      <c r="V116" s="8">
        <v>4831.0561348624924</v>
      </c>
      <c r="W116" s="7">
        <v>313282.74514000001</v>
      </c>
      <c r="X116" s="7">
        <v>1627515.40512</v>
      </c>
      <c r="Y116" s="8">
        <v>5195.0368488781432</v>
      </c>
    </row>
    <row r="117" spans="1:25" x14ac:dyDescent="0.25">
      <c r="A117" s="12">
        <v>41699</v>
      </c>
      <c r="B117" s="2">
        <v>8110.3792599999997</v>
      </c>
      <c r="C117" s="2">
        <v>67965.065570000006</v>
      </c>
      <c r="D117" s="3">
        <v>8380.0107727637896</v>
      </c>
      <c r="E117" s="4">
        <v>86568.551999999996</v>
      </c>
      <c r="F117" s="4">
        <v>384115</v>
      </c>
      <c r="G117" s="5">
        <v>4437.1193825674709</v>
      </c>
      <c r="H117" s="4">
        <v>22345.98</v>
      </c>
      <c r="I117" s="6">
        <v>126357</v>
      </c>
      <c r="J117" s="5">
        <v>5654.5741113166659</v>
      </c>
      <c r="K117" s="4">
        <v>22639.956999999999</v>
      </c>
      <c r="L117" s="4">
        <v>98896.081000000006</v>
      </c>
      <c r="M117" s="5">
        <v>4368.2097541086323</v>
      </c>
      <c r="N117" s="4">
        <v>139664.86825999999</v>
      </c>
      <c r="O117" s="4">
        <v>677333.14656999998</v>
      </c>
      <c r="P117" s="5">
        <v>4849.7031143800405</v>
      </c>
      <c r="Q117" s="7">
        <v>62586.527999999998</v>
      </c>
      <c r="R117" s="7">
        <v>437433</v>
      </c>
      <c r="S117" s="8">
        <v>6989.2517444009682</v>
      </c>
      <c r="T117" s="7">
        <v>115806.51999999999</v>
      </c>
      <c r="U117" s="7">
        <v>573505</v>
      </c>
      <c r="V117" s="8">
        <v>4952.2686632842433</v>
      </c>
      <c r="W117" s="7">
        <v>318057.91625999997</v>
      </c>
      <c r="X117" s="7">
        <v>1688271.1465699999</v>
      </c>
      <c r="Y117" s="8">
        <v>5308.0620234897851</v>
      </c>
    </row>
    <row r="118" spans="1:25" x14ac:dyDescent="0.25">
      <c r="A118" s="12">
        <v>41730</v>
      </c>
      <c r="B118" s="2">
        <v>9580.7037199999977</v>
      </c>
      <c r="C118" s="2">
        <v>79914.301500000001</v>
      </c>
      <c r="D118" s="3">
        <v>8341.1724060703982</v>
      </c>
      <c r="E118" s="4">
        <v>91502.998999999996</v>
      </c>
      <c r="F118" s="4">
        <v>422665</v>
      </c>
      <c r="G118" s="5">
        <v>4619.1382208139439</v>
      </c>
      <c r="H118" s="4">
        <v>23907.344999999998</v>
      </c>
      <c r="I118" s="6">
        <v>139071</v>
      </c>
      <c r="J118" s="5">
        <v>5817.0825744138474</v>
      </c>
      <c r="K118" s="4">
        <v>22050.442999999999</v>
      </c>
      <c r="L118" s="4">
        <v>96971.187000000005</v>
      </c>
      <c r="M118" s="5">
        <v>4397.6979056611244</v>
      </c>
      <c r="N118" s="4">
        <v>147041.49072</v>
      </c>
      <c r="O118" s="4">
        <v>738621.48850000009</v>
      </c>
      <c r="P118" s="5">
        <v>5023.2181738860445</v>
      </c>
      <c r="Q118" s="7">
        <v>64975.387999999999</v>
      </c>
      <c r="R118" s="7">
        <v>451779</v>
      </c>
      <c r="S118" s="8">
        <v>6953.0789104329788</v>
      </c>
      <c r="T118" s="7">
        <v>102354.68399999999</v>
      </c>
      <c r="U118" s="7">
        <v>512274</v>
      </c>
      <c r="V118" s="8">
        <v>5004.8906408621224</v>
      </c>
      <c r="W118" s="7">
        <v>314371.56271999999</v>
      </c>
      <c r="X118" s="7">
        <v>1702674.4885</v>
      </c>
      <c r="Y118" s="8">
        <v>5416.121209463573</v>
      </c>
    </row>
    <row r="119" spans="1:25" x14ac:dyDescent="0.25">
      <c r="A119" s="12">
        <v>41760</v>
      </c>
      <c r="B119" s="2">
        <v>13036.442490000001</v>
      </c>
      <c r="C119" s="2">
        <v>108501.04067000002</v>
      </c>
      <c r="D119" s="3">
        <v>8322.9025674166132</v>
      </c>
      <c r="E119" s="4">
        <v>102824.76</v>
      </c>
      <c r="F119" s="4">
        <v>489343</v>
      </c>
      <c r="G119" s="5">
        <v>4758.9996806216714</v>
      </c>
      <c r="H119" s="4">
        <v>24716.218999999997</v>
      </c>
      <c r="I119" s="6">
        <v>143436</v>
      </c>
      <c r="J119" s="5">
        <v>5803.3148193095394</v>
      </c>
      <c r="K119" s="4">
        <v>24356.809000000001</v>
      </c>
      <c r="L119" s="4">
        <v>110674.08799999999</v>
      </c>
      <c r="M119" s="5">
        <v>4543.8664810320588</v>
      </c>
      <c r="N119" s="4">
        <v>164934.23048999999</v>
      </c>
      <c r="O119" s="4">
        <v>851954.12867000001</v>
      </c>
      <c r="P119" s="5">
        <v>5165.4173068801156</v>
      </c>
      <c r="Q119" s="7">
        <v>71325.54800000001</v>
      </c>
      <c r="R119" s="7">
        <v>501233</v>
      </c>
      <c r="S119" s="8">
        <v>7027.3978126322972</v>
      </c>
      <c r="T119" s="7">
        <v>107765.68400000001</v>
      </c>
      <c r="U119" s="7">
        <v>541950</v>
      </c>
      <c r="V119" s="8">
        <v>5028.966363726694</v>
      </c>
      <c r="W119" s="7">
        <v>344025.46249000001</v>
      </c>
      <c r="X119" s="7">
        <v>1895137.12867</v>
      </c>
      <c r="Y119" s="8">
        <v>5508.7118114842651</v>
      </c>
    </row>
    <row r="120" spans="1:25" x14ac:dyDescent="0.25">
      <c r="A120" s="12">
        <v>41791</v>
      </c>
      <c r="B120" s="2">
        <v>13237.951930000001</v>
      </c>
      <c r="C120" s="2">
        <v>95022.832709999988</v>
      </c>
      <c r="D120" s="3">
        <v>7178.06147147718</v>
      </c>
      <c r="E120" s="4">
        <v>98287.264999999999</v>
      </c>
      <c r="F120" s="4">
        <v>471622</v>
      </c>
      <c r="G120" s="5">
        <v>4798.403943786614</v>
      </c>
      <c r="H120" s="4">
        <v>26383.946</v>
      </c>
      <c r="I120" s="6">
        <v>148884</v>
      </c>
      <c r="J120" s="5">
        <v>5642.9769830487076</v>
      </c>
      <c r="K120" s="4">
        <v>21897.796000000002</v>
      </c>
      <c r="L120" s="4">
        <v>103174.48699999999</v>
      </c>
      <c r="M120" s="5">
        <v>4711.6379657569187</v>
      </c>
      <c r="N120" s="4">
        <v>159806.95892999999</v>
      </c>
      <c r="O120" s="4">
        <v>818703.31970999995</v>
      </c>
      <c r="P120" s="5">
        <v>5123.0767745766025</v>
      </c>
      <c r="Q120" s="7">
        <v>75011.323999999993</v>
      </c>
      <c r="R120" s="7">
        <v>541690</v>
      </c>
      <c r="S120" s="8">
        <v>7221.4429917274902</v>
      </c>
      <c r="T120" s="7">
        <v>109477.136</v>
      </c>
      <c r="U120" s="7">
        <v>550527</v>
      </c>
      <c r="V120" s="8">
        <v>5028.6938452609875</v>
      </c>
      <c r="W120" s="7">
        <v>344295.41892999999</v>
      </c>
      <c r="X120" s="7">
        <v>1910920.31971</v>
      </c>
      <c r="Y120" s="8">
        <v>5550.2345214140551</v>
      </c>
    </row>
    <row r="121" spans="1:25" x14ac:dyDescent="0.25">
      <c r="A121" s="12">
        <v>41821</v>
      </c>
      <c r="B121" s="2">
        <v>14437.54427</v>
      </c>
      <c r="C121" s="2">
        <v>99173.31547999999</v>
      </c>
      <c r="D121" s="3">
        <v>6869.1263296122852</v>
      </c>
      <c r="E121" s="4">
        <v>117607.591</v>
      </c>
      <c r="F121" s="4">
        <v>571671</v>
      </c>
      <c r="G121" s="5">
        <v>4860.8341956430349</v>
      </c>
      <c r="H121" s="4">
        <v>21352.313000000002</v>
      </c>
      <c r="I121" s="6">
        <v>125508</v>
      </c>
      <c r="J121" s="5">
        <v>5877.9580460440038</v>
      </c>
      <c r="K121" s="4">
        <v>21671.830999999998</v>
      </c>
      <c r="L121" s="4">
        <v>103742.052</v>
      </c>
      <c r="M121" s="5">
        <v>4786.9537188620561</v>
      </c>
      <c r="N121" s="4">
        <v>175069.27927</v>
      </c>
      <c r="O121" s="4">
        <v>900094.36748000002</v>
      </c>
      <c r="P121" s="5">
        <v>5141.3610156687319</v>
      </c>
      <c r="Q121" s="7">
        <v>72356.952000000005</v>
      </c>
      <c r="R121" s="7">
        <v>537400</v>
      </c>
      <c r="S121" s="8">
        <v>7427.0679616244743</v>
      </c>
      <c r="T121" s="7">
        <v>125650.376</v>
      </c>
      <c r="U121" s="7">
        <v>642834</v>
      </c>
      <c r="V121" s="8">
        <v>5116.053134612187</v>
      </c>
      <c r="W121" s="7">
        <v>373076.60726999998</v>
      </c>
      <c r="X121" s="7">
        <v>2080328.36748</v>
      </c>
      <c r="Y121" s="8">
        <v>5576.1426123789142</v>
      </c>
    </row>
    <row r="122" spans="1:25" x14ac:dyDescent="0.25">
      <c r="A122" s="12">
        <v>41852</v>
      </c>
      <c r="B122" s="2">
        <v>14437.835010000004</v>
      </c>
      <c r="C122" s="2">
        <v>100247.75644</v>
      </c>
      <c r="D122" s="3">
        <v>6943.4064297428185</v>
      </c>
      <c r="E122" s="4">
        <v>109434.06599999999</v>
      </c>
      <c r="F122" s="4">
        <v>534135</v>
      </c>
      <c r="G122" s="5">
        <v>4880.8841663618714</v>
      </c>
      <c r="H122" s="4">
        <v>15969.38</v>
      </c>
      <c r="I122" s="6">
        <v>95355</v>
      </c>
      <c r="J122" s="5">
        <v>5971.1147207969252</v>
      </c>
      <c r="K122" s="4">
        <v>32041.519</v>
      </c>
      <c r="L122" s="4">
        <v>154004.5</v>
      </c>
      <c r="M122" s="5">
        <v>4806.4044654062745</v>
      </c>
      <c r="N122" s="4">
        <v>171882.80001000001</v>
      </c>
      <c r="O122" s="4">
        <v>883742.25644000003</v>
      </c>
      <c r="P122" s="5">
        <v>5141.5397956548568</v>
      </c>
      <c r="Q122" s="7">
        <v>72903.948000000004</v>
      </c>
      <c r="R122" s="7">
        <v>564998</v>
      </c>
      <c r="S122" s="8">
        <v>7749.8957943951127</v>
      </c>
      <c r="T122" s="7">
        <v>118211.66200000001</v>
      </c>
      <c r="U122" s="7">
        <v>623589</v>
      </c>
      <c r="V122" s="8">
        <v>5275.1901923179112</v>
      </c>
      <c r="W122" s="7">
        <v>362998.41000999999</v>
      </c>
      <c r="X122" s="7">
        <v>2072329.2564400001</v>
      </c>
      <c r="Y122" s="8">
        <v>5708.9210291111494</v>
      </c>
    </row>
    <row r="123" spans="1:25" x14ac:dyDescent="0.25">
      <c r="A123" s="12">
        <v>41883</v>
      </c>
      <c r="B123" s="2">
        <v>12512.192359999999</v>
      </c>
      <c r="C123" s="2">
        <v>90383.160769999988</v>
      </c>
      <c r="D123" s="3">
        <v>7223.6070362012879</v>
      </c>
      <c r="E123" s="4">
        <v>90419.034</v>
      </c>
      <c r="F123" s="4">
        <v>441424</v>
      </c>
      <c r="G123" s="5">
        <v>4881.9809333508256</v>
      </c>
      <c r="H123" s="4">
        <v>18805.846000000001</v>
      </c>
      <c r="I123" s="6">
        <v>114115</v>
      </c>
      <c r="J123" s="5">
        <v>6068.0599000970224</v>
      </c>
      <c r="K123" s="4">
        <v>26057.011999999999</v>
      </c>
      <c r="L123" s="4">
        <v>128343.43</v>
      </c>
      <c r="M123" s="5">
        <v>4925.4853165819623</v>
      </c>
      <c r="N123" s="4">
        <v>147794.08436000001</v>
      </c>
      <c r="O123" s="4">
        <v>774265.59076999989</v>
      </c>
      <c r="P123" s="5">
        <v>5238.8131373650049</v>
      </c>
      <c r="Q123" s="7">
        <v>69613.25</v>
      </c>
      <c r="R123" s="7">
        <v>535539</v>
      </c>
      <c r="S123" s="8">
        <v>7693.0613065759753</v>
      </c>
      <c r="T123" s="7">
        <v>116499.02800000001</v>
      </c>
      <c r="U123" s="7">
        <v>644534</v>
      </c>
      <c r="V123" s="8">
        <v>5532.5268464900837</v>
      </c>
      <c r="W123" s="7">
        <v>333906.36236000003</v>
      </c>
      <c r="X123" s="7">
        <v>1954338.5907699999</v>
      </c>
      <c r="Y123" s="8">
        <v>5852.9540346491995</v>
      </c>
    </row>
    <row r="124" spans="1:25" x14ac:dyDescent="0.25">
      <c r="A124" s="12">
        <v>41913</v>
      </c>
      <c r="B124" s="2">
        <v>14610.982600000003</v>
      </c>
      <c r="C124" s="2">
        <v>107708.24547000002</v>
      </c>
      <c r="D124" s="3">
        <v>7371.7318279470128</v>
      </c>
      <c r="E124" s="4">
        <v>113399.977</v>
      </c>
      <c r="F124" s="4">
        <v>565688</v>
      </c>
      <c r="G124" s="5">
        <v>4988.431346859973</v>
      </c>
      <c r="H124" s="4">
        <v>17387.376</v>
      </c>
      <c r="I124" s="6">
        <v>111952</v>
      </c>
      <c r="J124" s="5">
        <v>6438.6943722848118</v>
      </c>
      <c r="K124" s="4">
        <v>30790.451000000001</v>
      </c>
      <c r="L124" s="4">
        <v>141799.11900000001</v>
      </c>
      <c r="M124" s="5">
        <v>4605.2952910628037</v>
      </c>
      <c r="N124" s="4">
        <v>176188.78659999999</v>
      </c>
      <c r="O124" s="4">
        <v>927147.36446999991</v>
      </c>
      <c r="P124" s="5">
        <v>5262.2382068780298</v>
      </c>
      <c r="Q124" s="7">
        <v>72400.301999999996</v>
      </c>
      <c r="R124" s="7">
        <v>567953</v>
      </c>
      <c r="S124" s="8">
        <v>7844.6219740906608</v>
      </c>
      <c r="T124" s="7">
        <v>124620.90399999999</v>
      </c>
      <c r="U124" s="7">
        <v>716048</v>
      </c>
      <c r="V124" s="8">
        <v>5745.8097078159535</v>
      </c>
      <c r="W124" s="7">
        <v>373209.9926</v>
      </c>
      <c r="X124" s="7">
        <v>2211148.3644699999</v>
      </c>
      <c r="Y124" s="8">
        <v>5924.6762099424022</v>
      </c>
    </row>
    <row r="125" spans="1:25" x14ac:dyDescent="0.25">
      <c r="A125" s="12">
        <v>41944</v>
      </c>
      <c r="B125" s="2">
        <v>11962.959160000002</v>
      </c>
      <c r="C125" s="2">
        <v>83607.465549999994</v>
      </c>
      <c r="D125" s="3">
        <v>6988.8615711031134</v>
      </c>
      <c r="E125" s="4">
        <v>90473.97</v>
      </c>
      <c r="F125" s="4">
        <v>441558</v>
      </c>
      <c r="G125" s="5">
        <v>4880.4976724244552</v>
      </c>
      <c r="H125" s="4">
        <v>21337.449000000001</v>
      </c>
      <c r="I125" s="6">
        <v>128054</v>
      </c>
      <c r="J125" s="5">
        <v>6001.3734537807213</v>
      </c>
      <c r="K125" s="4">
        <v>19470.78</v>
      </c>
      <c r="L125" s="4">
        <v>91928.608000000007</v>
      </c>
      <c r="M125" s="5">
        <v>4721.3623696636714</v>
      </c>
      <c r="N125" s="4">
        <v>143245.15815999999</v>
      </c>
      <c r="O125" s="4">
        <v>745148.07354999997</v>
      </c>
      <c r="P125" s="5">
        <v>5201.9075766434971</v>
      </c>
      <c r="Q125" s="7">
        <v>65213.062000000005</v>
      </c>
      <c r="R125" s="7">
        <v>527010</v>
      </c>
      <c r="S125" s="8">
        <v>8081.3564619922308</v>
      </c>
      <c r="T125" s="7">
        <v>123825.23199999999</v>
      </c>
      <c r="U125" s="7">
        <v>732405</v>
      </c>
      <c r="V125" s="8">
        <v>5914.8284091242413</v>
      </c>
      <c r="W125" s="7">
        <v>332283.45215999999</v>
      </c>
      <c r="X125" s="7">
        <v>2004563.0735499999</v>
      </c>
      <c r="Y125" s="8">
        <v>6032.69004375448</v>
      </c>
    </row>
    <row r="126" spans="1:25" x14ac:dyDescent="0.25">
      <c r="A126" s="12">
        <v>41974</v>
      </c>
      <c r="B126" s="2">
        <v>11677.33858</v>
      </c>
      <c r="C126" s="2">
        <v>80003.883860000016</v>
      </c>
      <c r="D126" s="3">
        <v>6851.2087160874307</v>
      </c>
      <c r="E126" s="4">
        <v>108733.916</v>
      </c>
      <c r="F126" s="4">
        <v>511304</v>
      </c>
      <c r="G126" s="5">
        <v>4702.3414479066496</v>
      </c>
      <c r="H126" s="4">
        <v>24140.228000000003</v>
      </c>
      <c r="I126" s="6">
        <v>146234</v>
      </c>
      <c r="J126" s="5">
        <v>6057.6892645752969</v>
      </c>
      <c r="K126" s="4">
        <v>24984.534</v>
      </c>
      <c r="L126" s="4">
        <v>113079.522</v>
      </c>
      <c r="M126" s="5">
        <v>4525.9808327823921</v>
      </c>
      <c r="N126" s="4">
        <v>169536.01658</v>
      </c>
      <c r="O126" s="4">
        <v>850621.40586000006</v>
      </c>
      <c r="P126" s="5">
        <v>5017.3492513233141</v>
      </c>
      <c r="Q126" s="7">
        <v>67885.472000000009</v>
      </c>
      <c r="R126" s="7">
        <v>541630</v>
      </c>
      <c r="S126" s="8">
        <v>7978.5848730638554</v>
      </c>
      <c r="T126" s="7">
        <v>121335.848</v>
      </c>
      <c r="U126" s="7">
        <v>708600</v>
      </c>
      <c r="V126" s="8">
        <v>5839.9888547364835</v>
      </c>
      <c r="W126" s="7">
        <v>358757.33658</v>
      </c>
      <c r="X126" s="7">
        <v>2100851.4058600003</v>
      </c>
      <c r="Y126" s="8">
        <v>5855.9120376107685</v>
      </c>
    </row>
    <row r="127" spans="1:25" x14ac:dyDescent="0.25">
      <c r="A127" s="12">
        <v>42005</v>
      </c>
      <c r="B127" s="2">
        <v>10553.762430000001</v>
      </c>
      <c r="C127" s="2">
        <v>73688.147239999991</v>
      </c>
      <c r="D127" s="3">
        <v>6982.1684663409642</v>
      </c>
      <c r="E127" s="4">
        <v>74032.484000000011</v>
      </c>
      <c r="F127" s="4">
        <v>326369</v>
      </c>
      <c r="G127" s="5">
        <v>4408.4566985487072</v>
      </c>
      <c r="H127" s="4">
        <v>19352.61</v>
      </c>
      <c r="I127" s="6">
        <v>112285</v>
      </c>
      <c r="J127" s="5">
        <v>5802.0597738496253</v>
      </c>
      <c r="K127" s="4">
        <v>21070.234</v>
      </c>
      <c r="L127" s="4">
        <v>90555.557000000001</v>
      </c>
      <c r="M127" s="5">
        <v>4297.7955062103247</v>
      </c>
      <c r="N127" s="4">
        <v>125009.09043000001</v>
      </c>
      <c r="O127" s="4">
        <v>602897.70423999999</v>
      </c>
      <c r="P127" s="5">
        <v>4822.8309010663361</v>
      </c>
      <c r="Q127" s="7">
        <v>51643.027999999998</v>
      </c>
      <c r="R127" s="7">
        <v>408474</v>
      </c>
      <c r="S127" s="8">
        <v>7909.5671926905607</v>
      </c>
      <c r="T127" s="7">
        <v>70189.883999999991</v>
      </c>
      <c r="U127" s="7">
        <v>387034</v>
      </c>
      <c r="V127" s="8">
        <v>5514.0994391727454</v>
      </c>
      <c r="W127" s="7">
        <v>246842.00242999999</v>
      </c>
      <c r="X127" s="7">
        <v>1398405.7042399999</v>
      </c>
      <c r="Y127" s="8">
        <v>5665.1853836608007</v>
      </c>
    </row>
    <row r="128" spans="1:25" x14ac:dyDescent="0.25">
      <c r="A128" s="12">
        <v>42036</v>
      </c>
      <c r="B128" s="2">
        <v>10451.432710000001</v>
      </c>
      <c r="C128" s="2">
        <v>69259.473010000002</v>
      </c>
      <c r="D128" s="3">
        <v>6626.7922237811545</v>
      </c>
      <c r="E128" s="4">
        <v>75999.687999999995</v>
      </c>
      <c r="F128" s="4">
        <v>327515</v>
      </c>
      <c r="G128" s="5">
        <v>4309.4255860629328</v>
      </c>
      <c r="H128" s="4">
        <v>20450.369000000002</v>
      </c>
      <c r="I128" s="6">
        <v>116245</v>
      </c>
      <c r="J128" s="5">
        <v>5684.2495115858292</v>
      </c>
      <c r="K128" s="4">
        <v>19972.564999999999</v>
      </c>
      <c r="L128" s="4">
        <v>85818.091</v>
      </c>
      <c r="M128" s="5">
        <v>4296.7986835942202</v>
      </c>
      <c r="N128" s="4">
        <v>126874.05471</v>
      </c>
      <c r="O128" s="4">
        <v>598837.56400999997</v>
      </c>
      <c r="P128" s="5">
        <v>4719.9371485271895</v>
      </c>
      <c r="Q128" s="7">
        <v>57645.475999999995</v>
      </c>
      <c r="R128" s="7">
        <v>446350</v>
      </c>
      <c r="S128" s="8">
        <v>7743.01872362022</v>
      </c>
      <c r="T128" s="7">
        <v>102968.124</v>
      </c>
      <c r="U128" s="7">
        <v>558860</v>
      </c>
      <c r="V128" s="8">
        <v>5427.5049237567928</v>
      </c>
      <c r="W128" s="7">
        <v>287487.65470999997</v>
      </c>
      <c r="X128" s="7">
        <v>1604047.5640099999</v>
      </c>
      <c r="Y128" s="8">
        <v>5579.535460846364</v>
      </c>
    </row>
    <row r="129" spans="1:25" x14ac:dyDescent="0.25">
      <c r="A129" s="12">
        <v>42064</v>
      </c>
      <c r="B129" s="2">
        <v>12496.28858</v>
      </c>
      <c r="C129" s="2">
        <v>80167.523959999991</v>
      </c>
      <c r="D129" s="3">
        <v>6415.3067086099563</v>
      </c>
      <c r="E129" s="4">
        <v>82067.866999999998</v>
      </c>
      <c r="F129" s="4">
        <v>339364</v>
      </c>
      <c r="G129" s="5">
        <v>4135.16291339703</v>
      </c>
      <c r="H129" s="4">
        <v>26842.642</v>
      </c>
      <c r="I129" s="6">
        <v>148417</v>
      </c>
      <c r="J129" s="5">
        <v>5529.1502229922071</v>
      </c>
      <c r="K129" s="4">
        <v>26027.632999999998</v>
      </c>
      <c r="L129" s="4">
        <v>106966.24799999999</v>
      </c>
      <c r="M129" s="5">
        <v>4109.7186209748697</v>
      </c>
      <c r="N129" s="4">
        <v>147434.43057999999</v>
      </c>
      <c r="O129" s="4">
        <v>674914.77196000004</v>
      </c>
      <c r="P129" s="5">
        <v>4577.7283454408689</v>
      </c>
      <c r="Q129" s="7">
        <v>58343.876000000004</v>
      </c>
      <c r="R129" s="7">
        <v>434284</v>
      </c>
      <c r="S129" s="8">
        <v>7443.523292830253</v>
      </c>
      <c r="T129" s="7">
        <v>126293.99400000001</v>
      </c>
      <c r="U129" s="7">
        <v>668849</v>
      </c>
      <c r="V129" s="8">
        <v>5295.96838943901</v>
      </c>
      <c r="W129" s="7">
        <v>332072.30057999998</v>
      </c>
      <c r="X129" s="7">
        <v>1778047.77196</v>
      </c>
      <c r="Y129" s="8">
        <v>5354.3995354458903</v>
      </c>
    </row>
    <row r="130" spans="1:25" x14ac:dyDescent="0.25">
      <c r="A130" s="12">
        <v>42095</v>
      </c>
      <c r="B130" s="2">
        <v>12701.99799</v>
      </c>
      <c r="C130" s="2">
        <v>82623.893910000013</v>
      </c>
      <c r="D130" s="3">
        <v>6504.7950704328541</v>
      </c>
      <c r="E130" s="4">
        <v>83351.116999999998</v>
      </c>
      <c r="F130" s="4">
        <v>347084</v>
      </c>
      <c r="G130" s="5">
        <v>4164.1193602720414</v>
      </c>
      <c r="H130" s="4">
        <v>23828.967000000001</v>
      </c>
      <c r="I130" s="6">
        <v>127596</v>
      </c>
      <c r="J130" s="5">
        <v>5354.6593102420256</v>
      </c>
      <c r="K130" s="4">
        <v>17930.823</v>
      </c>
      <c r="L130" s="4">
        <v>70117.03</v>
      </c>
      <c r="M130" s="5">
        <v>3910.4189473065458</v>
      </c>
      <c r="N130" s="4">
        <v>137812.90499000001</v>
      </c>
      <c r="O130" s="4">
        <v>627420.92391000001</v>
      </c>
      <c r="P130" s="5">
        <v>4552.7008080667556</v>
      </c>
      <c r="Q130" s="7">
        <v>63623.531999999992</v>
      </c>
      <c r="R130" s="7">
        <v>461751</v>
      </c>
      <c r="S130" s="8">
        <v>7257.5505553511248</v>
      </c>
      <c r="T130" s="7">
        <v>111864.02799999999</v>
      </c>
      <c r="U130" s="7">
        <v>594108</v>
      </c>
      <c r="V130" s="8">
        <v>5310.9834378572532</v>
      </c>
      <c r="W130" s="7">
        <v>313300.46499000001</v>
      </c>
      <c r="X130" s="7">
        <v>1683279.9239099999</v>
      </c>
      <c r="Y130" s="8">
        <v>5372.7335641322052</v>
      </c>
    </row>
    <row r="131" spans="1:25" x14ac:dyDescent="0.25">
      <c r="A131" s="12">
        <v>42125</v>
      </c>
      <c r="B131" s="2">
        <v>12551.355530000001</v>
      </c>
      <c r="C131" s="2">
        <v>77885.236530000024</v>
      </c>
      <c r="D131" s="3">
        <v>6205.3247032832651</v>
      </c>
      <c r="E131" s="4">
        <v>84827.563999999998</v>
      </c>
      <c r="F131" s="4">
        <v>349033</v>
      </c>
      <c r="G131" s="5">
        <v>4114.6177438267596</v>
      </c>
      <c r="H131" s="4">
        <v>21102.813999999998</v>
      </c>
      <c r="I131" s="6">
        <v>113739</v>
      </c>
      <c r="J131" s="5">
        <v>5389.7551293396227</v>
      </c>
      <c r="K131" s="4">
        <v>18380.025000000001</v>
      </c>
      <c r="L131" s="4">
        <v>73768.838000000003</v>
      </c>
      <c r="M131" s="5">
        <v>4013.5330610268484</v>
      </c>
      <c r="N131" s="4">
        <v>136861.75852999999</v>
      </c>
      <c r="O131" s="4">
        <v>614426.07452999998</v>
      </c>
      <c r="P131" s="5">
        <v>4489.3919318983344</v>
      </c>
      <c r="Q131" s="7">
        <v>61038.767999999996</v>
      </c>
      <c r="R131" s="7">
        <v>466046</v>
      </c>
      <c r="S131" s="8">
        <v>7635.2458489987876</v>
      </c>
      <c r="T131" s="7">
        <v>131324.86000000002</v>
      </c>
      <c r="U131" s="7">
        <v>697163</v>
      </c>
      <c r="V131" s="8">
        <v>5308.690220572098</v>
      </c>
      <c r="W131" s="7">
        <v>329225.38653000002</v>
      </c>
      <c r="X131" s="7">
        <v>1777635.0745299999</v>
      </c>
      <c r="Y131" s="8">
        <v>5399.4471485509712</v>
      </c>
    </row>
    <row r="132" spans="1:25" x14ac:dyDescent="0.25">
      <c r="A132" s="12">
        <v>42156</v>
      </c>
      <c r="B132" s="2">
        <v>13626.746020000002</v>
      </c>
      <c r="C132" s="2">
        <v>80548.589590000018</v>
      </c>
      <c r="D132" s="3">
        <v>5911.0655964218231</v>
      </c>
      <c r="E132" s="4">
        <v>90515.372999999992</v>
      </c>
      <c r="F132" s="4">
        <v>398148</v>
      </c>
      <c r="G132" s="5">
        <v>4398.6782223169976</v>
      </c>
      <c r="H132" s="4">
        <v>20993.866000000002</v>
      </c>
      <c r="I132" s="6">
        <v>111649</v>
      </c>
      <c r="J132" s="5">
        <v>5318.1724604701194</v>
      </c>
      <c r="K132" s="4">
        <v>24064.141000000003</v>
      </c>
      <c r="L132" s="4">
        <v>100649.35500000001</v>
      </c>
      <c r="M132" s="5">
        <v>4182.5450989503424</v>
      </c>
      <c r="N132" s="4">
        <v>149200.12602</v>
      </c>
      <c r="O132" s="4">
        <v>690994.94458999997</v>
      </c>
      <c r="P132" s="5">
        <v>4631.329496982954</v>
      </c>
      <c r="Q132" s="7">
        <v>68173.512000000002</v>
      </c>
      <c r="R132" s="7">
        <v>490738</v>
      </c>
      <c r="S132" s="8">
        <v>7198.367600601242</v>
      </c>
      <c r="T132" s="7">
        <v>123323.462</v>
      </c>
      <c r="U132" s="7">
        <v>653201</v>
      </c>
      <c r="V132" s="8">
        <v>5296.6482565985698</v>
      </c>
      <c r="W132" s="7">
        <v>340697.10002000001</v>
      </c>
      <c r="X132" s="7">
        <v>1834933.94459</v>
      </c>
      <c r="Y132" s="8">
        <v>5385.8220233817183</v>
      </c>
    </row>
    <row r="133" spans="1:25" x14ac:dyDescent="0.25">
      <c r="A133" s="12">
        <v>42186</v>
      </c>
      <c r="B133" s="2">
        <v>11534.348619999999</v>
      </c>
      <c r="C133" s="2">
        <v>71204.350689999992</v>
      </c>
      <c r="D133" s="3">
        <v>6173.2441974690373</v>
      </c>
      <c r="E133" s="4">
        <v>90548.72099999999</v>
      </c>
      <c r="F133" s="4">
        <v>416506</v>
      </c>
      <c r="G133" s="5">
        <v>4599.7999242860651</v>
      </c>
      <c r="H133" s="4">
        <v>22317.753000000001</v>
      </c>
      <c r="I133" s="6">
        <v>123562</v>
      </c>
      <c r="J133" s="5">
        <v>5536.4892693274278</v>
      </c>
      <c r="K133" s="4">
        <v>22699.722000000002</v>
      </c>
      <c r="L133" s="4">
        <v>95164.921000000002</v>
      </c>
      <c r="M133" s="5">
        <v>4192.3386110191132</v>
      </c>
      <c r="N133" s="4">
        <v>147100.54462</v>
      </c>
      <c r="O133" s="4">
        <v>706437.27168999997</v>
      </c>
      <c r="P133" s="5">
        <v>4802.4109870899265</v>
      </c>
      <c r="Q133" s="7">
        <v>63373.655999999995</v>
      </c>
      <c r="R133" s="7">
        <v>461953</v>
      </c>
      <c r="S133" s="8">
        <v>7289.3537971045898</v>
      </c>
      <c r="T133" s="7">
        <v>122464.118</v>
      </c>
      <c r="U133" s="7">
        <v>637050</v>
      </c>
      <c r="V133" s="8">
        <v>5201.9318834272744</v>
      </c>
      <c r="W133" s="7">
        <v>332938.31861999998</v>
      </c>
      <c r="X133" s="7">
        <v>1805440.2716899998</v>
      </c>
      <c r="Y133" s="8">
        <v>5422.7470096364723</v>
      </c>
    </row>
    <row r="134" spans="1:25" x14ac:dyDescent="0.25">
      <c r="A134" s="12">
        <v>42217</v>
      </c>
      <c r="B134" s="2">
        <v>12007.944609999999</v>
      </c>
      <c r="C134" s="2">
        <v>77367.828340000007</v>
      </c>
      <c r="D134" s="3">
        <v>6443.0533994610096</v>
      </c>
      <c r="E134" s="4">
        <v>89348.411000000007</v>
      </c>
      <c r="F134" s="4">
        <v>404212</v>
      </c>
      <c r="G134" s="5">
        <v>4523.9976343843427</v>
      </c>
      <c r="H134" s="4">
        <v>19285.18</v>
      </c>
      <c r="I134" s="6">
        <v>106612</v>
      </c>
      <c r="J134" s="5">
        <v>5528.1827807674081</v>
      </c>
      <c r="K134" s="4">
        <v>19839.868999999999</v>
      </c>
      <c r="L134" s="4">
        <v>87104.672000000006</v>
      </c>
      <c r="M134" s="5">
        <v>4390.3854405490283</v>
      </c>
      <c r="N134" s="4">
        <v>140481.40461</v>
      </c>
      <c r="O134" s="4">
        <v>675296.50034000003</v>
      </c>
      <c r="P134" s="5">
        <v>4807.0170013941461</v>
      </c>
      <c r="Q134" s="7">
        <v>55695.372000000003</v>
      </c>
      <c r="R134" s="7">
        <v>410281</v>
      </c>
      <c r="S134" s="8">
        <v>7366.5187118240265</v>
      </c>
      <c r="T134" s="7">
        <v>115671.37</v>
      </c>
      <c r="U134" s="7">
        <v>609315</v>
      </c>
      <c r="V134" s="8">
        <v>5267.6388288649123</v>
      </c>
      <c r="W134" s="7">
        <v>311848.14661</v>
      </c>
      <c r="X134" s="7">
        <v>1694892.50034</v>
      </c>
      <c r="Y134" s="8">
        <v>5434.9930206885192</v>
      </c>
    </row>
    <row r="135" spans="1:25" x14ac:dyDescent="0.25">
      <c r="A135" s="12">
        <v>42248</v>
      </c>
      <c r="B135" s="2">
        <v>10319.349289999998</v>
      </c>
      <c r="C135" s="2">
        <v>69299.550930000012</v>
      </c>
      <c r="D135" s="3">
        <v>6715.4961986949102</v>
      </c>
      <c r="E135" s="4">
        <v>96040.226999999999</v>
      </c>
      <c r="F135" s="4">
        <v>436893</v>
      </c>
      <c r="G135" s="5">
        <v>4549.0625506330798</v>
      </c>
      <c r="H135" s="4">
        <v>23396.001</v>
      </c>
      <c r="I135" s="6">
        <v>125555</v>
      </c>
      <c r="J135" s="5">
        <v>5366.5154143223026</v>
      </c>
      <c r="K135" s="4">
        <v>26525.487000000001</v>
      </c>
      <c r="L135" s="4">
        <v>110308.51499999998</v>
      </c>
      <c r="M135" s="5">
        <v>4158.5858536734868</v>
      </c>
      <c r="N135" s="4">
        <v>156281.06429000001</v>
      </c>
      <c r="O135" s="4">
        <v>742056.06593000004</v>
      </c>
      <c r="P135" s="5">
        <v>4748.2148224497487</v>
      </c>
      <c r="Q135" s="7">
        <v>51657.695999999996</v>
      </c>
      <c r="R135" s="7">
        <v>361250</v>
      </c>
      <c r="S135" s="8">
        <v>6993.1496751229488</v>
      </c>
      <c r="T135" s="7">
        <v>106139.928</v>
      </c>
      <c r="U135" s="7">
        <v>563340</v>
      </c>
      <c r="V135" s="8">
        <v>5307.5219723156397</v>
      </c>
      <c r="W135" s="7">
        <v>314078.68829000002</v>
      </c>
      <c r="X135" s="7">
        <v>1666646.06593</v>
      </c>
      <c r="Y135" s="8">
        <v>5306.4602218127156</v>
      </c>
    </row>
    <row r="136" spans="1:25" x14ac:dyDescent="0.25">
      <c r="A136" s="12">
        <v>42278</v>
      </c>
      <c r="B136" s="2">
        <v>10298.510359999998</v>
      </c>
      <c r="C136" s="2">
        <v>72214.238449999975</v>
      </c>
      <c r="D136" s="3">
        <v>7012.1052390726527</v>
      </c>
      <c r="E136" s="4">
        <v>108604.799</v>
      </c>
      <c r="F136" s="4">
        <v>450048</v>
      </c>
      <c r="G136" s="5">
        <v>4143.9052799130914</v>
      </c>
      <c r="H136" s="4">
        <v>20004.200999999997</v>
      </c>
      <c r="I136" s="6">
        <v>105723</v>
      </c>
      <c r="J136" s="5">
        <v>5285.0398773737588</v>
      </c>
      <c r="K136" s="4">
        <v>28664.241000000002</v>
      </c>
      <c r="L136" s="4">
        <v>108992.473</v>
      </c>
      <c r="M136" s="5">
        <v>3802.3847552774901</v>
      </c>
      <c r="N136" s="4">
        <v>167571.75135999999</v>
      </c>
      <c r="O136" s="4">
        <v>736977.71144999994</v>
      </c>
      <c r="P136" s="5">
        <v>4397.9829862058677</v>
      </c>
      <c r="Q136" s="7">
        <v>61891.051999999996</v>
      </c>
      <c r="R136" s="7">
        <v>407025</v>
      </c>
      <c r="S136" s="8">
        <v>6576.4757076677251</v>
      </c>
      <c r="T136" s="7">
        <v>111280.6</v>
      </c>
      <c r="U136" s="7">
        <v>590303</v>
      </c>
      <c r="V136" s="8">
        <v>5304.6353092991949</v>
      </c>
      <c r="W136" s="7">
        <v>340743.40336</v>
      </c>
      <c r="X136" s="7">
        <v>1734305.7114499998</v>
      </c>
      <c r="Y136" s="8">
        <v>5089.7704675963523</v>
      </c>
    </row>
    <row r="137" spans="1:25" x14ac:dyDescent="0.25">
      <c r="A137" s="12">
        <v>42309</v>
      </c>
      <c r="B137" s="2">
        <v>8946.0428800000009</v>
      </c>
      <c r="C137" s="2">
        <v>61283.59543999999</v>
      </c>
      <c r="D137" s="3">
        <v>6850.3578914211494</v>
      </c>
      <c r="E137" s="4">
        <v>99825.135000000009</v>
      </c>
      <c r="F137" s="4">
        <v>436284</v>
      </c>
      <c r="G137" s="5">
        <v>4370.4824441259198</v>
      </c>
      <c r="H137" s="4">
        <v>22715.523000000001</v>
      </c>
      <c r="I137" s="6">
        <v>121489</v>
      </c>
      <c r="J137" s="5">
        <v>5348.2809970961262</v>
      </c>
      <c r="K137" s="4">
        <v>21572.307000000001</v>
      </c>
      <c r="L137" s="4">
        <v>89322.832999999999</v>
      </c>
      <c r="M137" s="5">
        <v>4140.624968854745</v>
      </c>
      <c r="N137" s="4">
        <v>153059.00788000002</v>
      </c>
      <c r="O137" s="4">
        <v>708379.42844000005</v>
      </c>
      <c r="P137" s="5">
        <v>4628.1459565932728</v>
      </c>
      <c r="Q137" s="7">
        <v>64380.067999999999</v>
      </c>
      <c r="R137" s="7">
        <v>421041</v>
      </c>
      <c r="S137" s="8">
        <v>6539.9278546894366</v>
      </c>
      <c r="T137" s="7">
        <v>104001.524</v>
      </c>
      <c r="U137" s="7">
        <v>541423</v>
      </c>
      <c r="V137" s="8">
        <v>5205.914097951103</v>
      </c>
      <c r="W137" s="7">
        <v>321440.59987999999</v>
      </c>
      <c r="X137" s="7">
        <v>1670843.4284399999</v>
      </c>
      <c r="Y137" s="8">
        <v>5197.9850369360884</v>
      </c>
    </row>
    <row r="138" spans="1:25" x14ac:dyDescent="0.25">
      <c r="A138" s="12">
        <v>42339</v>
      </c>
      <c r="B138" s="2">
        <v>5992.3338700000004</v>
      </c>
      <c r="C138" s="2">
        <v>48172.62715</v>
      </c>
      <c r="D138" s="3">
        <v>8039.0425825856046</v>
      </c>
      <c r="E138" s="4">
        <v>103956.632</v>
      </c>
      <c r="F138" s="4">
        <v>432654</v>
      </c>
      <c r="G138" s="5">
        <v>4161.8701152226631</v>
      </c>
      <c r="H138" s="4">
        <v>24726.258999999998</v>
      </c>
      <c r="I138" s="6">
        <v>132146</v>
      </c>
      <c r="J138" s="5">
        <v>5344.3588049449781</v>
      </c>
      <c r="K138" s="4">
        <v>25018.915999999997</v>
      </c>
      <c r="L138" s="4">
        <v>103087.26300000001</v>
      </c>
      <c r="M138" s="5">
        <v>4120.3728810632729</v>
      </c>
      <c r="N138" s="4">
        <v>159694.14087</v>
      </c>
      <c r="O138" s="4">
        <v>716059.89015000011</v>
      </c>
      <c r="P138" s="5">
        <v>4483.9459121603786</v>
      </c>
      <c r="Q138" s="7">
        <v>62125.067999999999</v>
      </c>
      <c r="R138" s="7">
        <v>404973</v>
      </c>
      <c r="S138" s="8">
        <v>6518.6729453559719</v>
      </c>
      <c r="T138" s="7">
        <v>110214.742</v>
      </c>
      <c r="U138" s="7">
        <v>563211</v>
      </c>
      <c r="V138" s="8">
        <v>5110.1240158961682</v>
      </c>
      <c r="W138" s="7">
        <v>332033.95087</v>
      </c>
      <c r="X138" s="7">
        <v>1684243.8901500001</v>
      </c>
      <c r="Y138" s="8">
        <v>5072.5050427431315</v>
      </c>
    </row>
    <row r="139" spans="1:25" x14ac:dyDescent="0.25">
      <c r="A139" s="12">
        <v>42370</v>
      </c>
      <c r="B139" s="2">
        <v>11109.103000000003</v>
      </c>
      <c r="C139" s="2">
        <v>78757.972000000009</v>
      </c>
      <c r="D139" s="3">
        <v>7089.4987651118172</v>
      </c>
      <c r="E139" s="4">
        <v>77962.337</v>
      </c>
      <c r="F139" s="4">
        <v>304766</v>
      </c>
      <c r="G139" s="5">
        <v>3909.1439755070451</v>
      </c>
      <c r="H139" s="4">
        <v>18917.934000000001</v>
      </c>
      <c r="I139" s="6">
        <v>99537</v>
      </c>
      <c r="J139" s="5">
        <v>5261.5153430601886</v>
      </c>
      <c r="K139" s="4">
        <v>18614.672999999999</v>
      </c>
      <c r="L139" s="4">
        <v>74765.989000000001</v>
      </c>
      <c r="M139" s="5">
        <v>4016.5083211507399</v>
      </c>
      <c r="N139" s="4">
        <v>126604.04700000001</v>
      </c>
      <c r="O139" s="4">
        <v>557826.96100000001</v>
      </c>
      <c r="P139" s="5">
        <v>4406.0752734073349</v>
      </c>
      <c r="Q139" s="7">
        <v>55582.796000000002</v>
      </c>
      <c r="R139" s="7">
        <v>354014</v>
      </c>
      <c r="S139" s="8">
        <v>6369.1290376972038</v>
      </c>
      <c r="T139" s="7">
        <v>58073.366000000002</v>
      </c>
      <c r="U139" s="7">
        <v>286182</v>
      </c>
      <c r="V139" s="8">
        <v>4927.9389109286349</v>
      </c>
      <c r="W139" s="7">
        <v>240260.209</v>
      </c>
      <c r="X139" s="7">
        <v>1198022.9610000001</v>
      </c>
      <c r="Y139" s="8">
        <v>4986.3561094296729</v>
      </c>
    </row>
    <row r="140" spans="1:25" x14ac:dyDescent="0.25">
      <c r="A140" s="12">
        <v>42401</v>
      </c>
      <c r="B140" s="2">
        <v>11739.467000000004</v>
      </c>
      <c r="C140" s="2">
        <v>84325.878000000055</v>
      </c>
      <c r="D140" s="3">
        <v>7183.1095909209535</v>
      </c>
      <c r="E140" s="4">
        <v>97963.991000000009</v>
      </c>
      <c r="F140" s="4">
        <v>380969</v>
      </c>
      <c r="G140" s="5">
        <v>3888.8676962946515</v>
      </c>
      <c r="H140" s="4">
        <v>23211.416000000001</v>
      </c>
      <c r="I140" s="6">
        <v>117768</v>
      </c>
      <c r="J140" s="5">
        <v>5073.7102811823279</v>
      </c>
      <c r="K140" s="4">
        <v>23061.112000000001</v>
      </c>
      <c r="L140" s="4">
        <v>87280.372000000003</v>
      </c>
      <c r="M140" s="5">
        <v>3784.7425570805085</v>
      </c>
      <c r="N140" s="4">
        <v>155975.986</v>
      </c>
      <c r="O140" s="4">
        <v>670343.25</v>
      </c>
      <c r="P140" s="5">
        <v>4297.7336908772613</v>
      </c>
      <c r="Q140" s="7">
        <v>54824.127999999997</v>
      </c>
      <c r="R140" s="7">
        <v>358850</v>
      </c>
      <c r="S140" s="8">
        <v>6545.4757438184879</v>
      </c>
      <c r="T140" s="7">
        <v>90778.58</v>
      </c>
      <c r="U140" s="7">
        <v>444980</v>
      </c>
      <c r="V140" s="8">
        <v>4901.8171467321908</v>
      </c>
      <c r="W140" s="7">
        <v>301578.69400000002</v>
      </c>
      <c r="X140" s="7">
        <v>1474173.25</v>
      </c>
      <c r="Y140" s="8">
        <v>4888.1876582435234</v>
      </c>
    </row>
    <row r="141" spans="1:25" x14ac:dyDescent="0.25">
      <c r="A141" s="12">
        <v>42430</v>
      </c>
      <c r="B141" s="2">
        <v>14483.622000000003</v>
      </c>
      <c r="C141" s="2">
        <v>99461.332999999984</v>
      </c>
      <c r="D141" s="3">
        <v>6867.1588501826382</v>
      </c>
      <c r="E141" s="4">
        <v>110730.774</v>
      </c>
      <c r="F141" s="4">
        <v>411216</v>
      </c>
      <c r="G141" s="5">
        <v>3713.6559706518437</v>
      </c>
      <c r="H141" s="4">
        <v>25511.27</v>
      </c>
      <c r="I141" s="6">
        <v>120707</v>
      </c>
      <c r="J141" s="5">
        <v>4731.5166983062782</v>
      </c>
      <c r="K141" s="4">
        <v>22006.754000000001</v>
      </c>
      <c r="L141" s="4">
        <v>84078.008999999991</v>
      </c>
      <c r="M141" s="5">
        <v>3820.5547715033294</v>
      </c>
      <c r="N141" s="4">
        <v>172732.41999999998</v>
      </c>
      <c r="O141" s="4">
        <v>715462.34199999995</v>
      </c>
      <c r="P141" s="5">
        <v>4142.0269686489655</v>
      </c>
      <c r="Q141" s="7">
        <v>59317.337</v>
      </c>
      <c r="R141" s="7">
        <v>392980</v>
      </c>
      <c r="S141" s="8">
        <v>6625.0445464198774</v>
      </c>
      <c r="T141" s="7">
        <v>101509.53</v>
      </c>
      <c r="U141" s="7">
        <v>517753</v>
      </c>
      <c r="V141" s="8">
        <v>5100.5358807197708</v>
      </c>
      <c r="W141" s="7">
        <v>333559.28700000001</v>
      </c>
      <c r="X141" s="7">
        <v>1626195.3419999999</v>
      </c>
      <c r="Y141" s="8">
        <v>4875.2812629678028</v>
      </c>
    </row>
    <row r="142" spans="1:25" x14ac:dyDescent="0.25">
      <c r="A142" s="12">
        <v>42461</v>
      </c>
      <c r="B142" s="2">
        <v>14164.521000000001</v>
      </c>
      <c r="C142" s="2">
        <v>88809.35699999996</v>
      </c>
      <c r="D142" s="3">
        <v>6269.8454116450494</v>
      </c>
      <c r="E142" s="4">
        <v>86541.736999999994</v>
      </c>
      <c r="F142" s="4">
        <v>338997</v>
      </c>
      <c r="G142" s="5">
        <v>3917.1504033943766</v>
      </c>
      <c r="H142" s="4">
        <v>22047.580999999998</v>
      </c>
      <c r="I142" s="6">
        <v>105584</v>
      </c>
      <c r="J142" s="5">
        <v>4788.9153916704063</v>
      </c>
      <c r="K142" s="4">
        <v>25247.135000000002</v>
      </c>
      <c r="L142" s="4">
        <v>93784.407000000007</v>
      </c>
      <c r="M142" s="5">
        <v>3714.6554252591432</v>
      </c>
      <c r="N142" s="4">
        <v>148000.97400000002</v>
      </c>
      <c r="O142" s="4">
        <v>627174.76399999997</v>
      </c>
      <c r="P142" s="5">
        <v>4237.6394360756021</v>
      </c>
      <c r="Q142" s="7">
        <v>59934.482000000004</v>
      </c>
      <c r="R142" s="7">
        <v>397472</v>
      </c>
      <c r="S142" s="8">
        <v>6631.7750105857258</v>
      </c>
      <c r="T142" s="7">
        <v>88701.164000000004</v>
      </c>
      <c r="U142" s="7">
        <v>473244</v>
      </c>
      <c r="V142" s="8">
        <v>5335.2625676930238</v>
      </c>
      <c r="W142" s="7">
        <v>296636.62</v>
      </c>
      <c r="X142" s="7">
        <v>1497890.764</v>
      </c>
      <c r="Y142" s="8">
        <v>5049.5814171561151</v>
      </c>
    </row>
    <row r="143" spans="1:25" x14ac:dyDescent="0.25">
      <c r="A143" s="12">
        <v>42491</v>
      </c>
      <c r="B143" s="2">
        <v>12969.48</v>
      </c>
      <c r="C143" s="2">
        <v>81022.514999999985</v>
      </c>
      <c r="D143" s="3">
        <v>6247.1675811212162</v>
      </c>
      <c r="E143" s="4">
        <v>100957.143</v>
      </c>
      <c r="F143" s="4">
        <v>398134</v>
      </c>
      <c r="G143" s="5">
        <v>3943.594164506022</v>
      </c>
      <c r="H143" s="4">
        <v>17890</v>
      </c>
      <c r="I143" s="6">
        <v>89035</v>
      </c>
      <c r="J143" s="5">
        <v>4976.8026830631634</v>
      </c>
      <c r="K143" s="4">
        <v>23445.949000000001</v>
      </c>
      <c r="L143" s="4">
        <v>87719.301999999996</v>
      </c>
      <c r="M143" s="5">
        <v>3741.3414999751126</v>
      </c>
      <c r="N143" s="4">
        <v>155262.57199999999</v>
      </c>
      <c r="O143" s="4">
        <v>655910.81700000004</v>
      </c>
      <c r="P143" s="5">
        <v>4224.5262882802181</v>
      </c>
      <c r="Q143" s="7">
        <v>69909.8</v>
      </c>
      <c r="R143" s="7">
        <v>445164</v>
      </c>
      <c r="S143" s="8">
        <v>6367.6909388955473</v>
      </c>
      <c r="T143" s="7">
        <v>102789</v>
      </c>
      <c r="U143" s="7">
        <v>514189</v>
      </c>
      <c r="V143" s="8">
        <v>5002.3737948613179</v>
      </c>
      <c r="W143" s="7">
        <v>327961.37199999997</v>
      </c>
      <c r="X143" s="7">
        <v>1615263.817</v>
      </c>
      <c r="Y143" s="8">
        <v>4925.1648361807684</v>
      </c>
    </row>
    <row r="144" spans="1:25" x14ac:dyDescent="0.25">
      <c r="A144" s="12">
        <v>42522</v>
      </c>
      <c r="B144" s="2">
        <v>10932.926000000005</v>
      </c>
      <c r="C144" s="2">
        <v>67034.364999999991</v>
      </c>
      <c r="D144" s="3">
        <v>6131.4203535265815</v>
      </c>
      <c r="E144" s="4">
        <v>97389.277000000002</v>
      </c>
      <c r="F144" s="4">
        <v>382448</v>
      </c>
      <c r="G144" s="5">
        <v>3927.0031751031479</v>
      </c>
      <c r="H144" s="4">
        <v>24892</v>
      </c>
      <c r="I144" s="6">
        <v>119149</v>
      </c>
      <c r="J144" s="5">
        <v>4786.6382773581872</v>
      </c>
      <c r="K144" s="4">
        <v>26001.11</v>
      </c>
      <c r="L144" s="4">
        <v>97175.947</v>
      </c>
      <c r="M144" s="5">
        <v>3737.3768658338049</v>
      </c>
      <c r="N144" s="4">
        <v>159215.31300000002</v>
      </c>
      <c r="O144" s="4">
        <v>665807.31200000003</v>
      </c>
      <c r="P144" s="5">
        <v>4181.8044976616029</v>
      </c>
      <c r="Q144" s="7">
        <v>67712.3</v>
      </c>
      <c r="R144" s="7">
        <v>448446</v>
      </c>
      <c r="S144" s="8">
        <v>6622.8144665001782</v>
      </c>
      <c r="T144" s="7">
        <v>99246</v>
      </c>
      <c r="U144" s="7">
        <v>513149</v>
      </c>
      <c r="V144" s="8">
        <v>5170.4753843983635</v>
      </c>
      <c r="W144" s="7">
        <v>326173.61300000001</v>
      </c>
      <c r="X144" s="7">
        <v>1627402.3119999999</v>
      </c>
      <c r="Y144" s="8">
        <v>4989.3745144859395</v>
      </c>
    </row>
    <row r="145" spans="1:25" x14ac:dyDescent="0.25">
      <c r="A145" s="12">
        <v>42552</v>
      </c>
      <c r="B145" s="2">
        <v>13690.650999999998</v>
      </c>
      <c r="C145" s="2">
        <v>82459.285000000003</v>
      </c>
      <c r="D145" s="3">
        <v>6023.0360849896779</v>
      </c>
      <c r="E145" s="4">
        <v>82185</v>
      </c>
      <c r="F145" s="4">
        <v>325360</v>
      </c>
      <c r="G145" s="5">
        <v>3958.873273711748</v>
      </c>
      <c r="H145" s="4">
        <v>24571</v>
      </c>
      <c r="I145" s="6">
        <v>122100</v>
      </c>
      <c r="J145" s="5">
        <v>4969.2727198730208</v>
      </c>
      <c r="K145" s="4">
        <v>27511.314999999999</v>
      </c>
      <c r="L145" s="4">
        <v>104354.13800000001</v>
      </c>
      <c r="M145" s="5">
        <v>3793.1352245430658</v>
      </c>
      <c r="N145" s="4">
        <v>147957.96599999999</v>
      </c>
      <c r="O145" s="4">
        <v>634273.42300000007</v>
      </c>
      <c r="P145" s="5">
        <v>4286.848759464564</v>
      </c>
      <c r="Q145" s="7">
        <v>69250</v>
      </c>
      <c r="R145" s="7">
        <v>440364</v>
      </c>
      <c r="S145" s="8">
        <v>6359.0469314079419</v>
      </c>
      <c r="T145" s="7">
        <v>90426</v>
      </c>
      <c r="U145" s="7">
        <v>477335</v>
      </c>
      <c r="V145" s="8">
        <v>5278.736204189061</v>
      </c>
      <c r="W145" s="7">
        <v>307633.96600000001</v>
      </c>
      <c r="X145" s="7">
        <v>1551972.423</v>
      </c>
      <c r="Y145" s="8">
        <v>5044.8669344918817</v>
      </c>
    </row>
    <row r="146" spans="1:25" x14ac:dyDescent="0.25">
      <c r="A146" s="12">
        <v>42583</v>
      </c>
      <c r="B146" s="2">
        <v>13601.632999999998</v>
      </c>
      <c r="C146" s="2">
        <v>83869.117999999959</v>
      </c>
      <c r="D146" s="3">
        <v>6166.1065255914473</v>
      </c>
      <c r="E146" s="4">
        <v>82400</v>
      </c>
      <c r="F146" s="4">
        <v>350518</v>
      </c>
      <c r="G146" s="5">
        <v>4253.8592233009713</v>
      </c>
      <c r="H146" s="4">
        <v>25325</v>
      </c>
      <c r="I146" s="6">
        <v>123281</v>
      </c>
      <c r="J146" s="5">
        <v>4867.9565646594274</v>
      </c>
      <c r="K146" s="4">
        <v>23320.489000000001</v>
      </c>
      <c r="L146" s="4">
        <v>92058.217000000004</v>
      </c>
      <c r="M146" s="5">
        <v>3947.5251569553279</v>
      </c>
      <c r="N146" s="4">
        <v>144647.122</v>
      </c>
      <c r="O146" s="4">
        <v>649726.33499999996</v>
      </c>
      <c r="P146" s="5">
        <v>4491.8027128116655</v>
      </c>
      <c r="Q146" s="7">
        <v>72538</v>
      </c>
      <c r="R146" s="7">
        <v>464202</v>
      </c>
      <c r="S146" s="8">
        <v>6399.4320218368302</v>
      </c>
      <c r="T146" s="7">
        <v>81013</v>
      </c>
      <c r="U146" s="7">
        <v>447161</v>
      </c>
      <c r="V146" s="8">
        <v>5519.6203078518265</v>
      </c>
      <c r="W146" s="7">
        <v>298198.12199999997</v>
      </c>
      <c r="X146" s="7">
        <v>1561089.335</v>
      </c>
      <c r="Y146" s="8">
        <v>5235.0743342374235</v>
      </c>
    </row>
    <row r="147" spans="1:25" x14ac:dyDescent="0.25">
      <c r="A147" s="12">
        <v>42614</v>
      </c>
      <c r="B147" s="2">
        <v>12671.725999999999</v>
      </c>
      <c r="C147" s="2">
        <v>91665.796999999991</v>
      </c>
      <c r="D147" s="3">
        <v>7233.8840817738637</v>
      </c>
      <c r="E147" s="4">
        <v>93038</v>
      </c>
      <c r="F147" s="4">
        <v>388825</v>
      </c>
      <c r="G147" s="5">
        <v>4179.2063457941913</v>
      </c>
      <c r="H147" s="4">
        <v>25611</v>
      </c>
      <c r="I147" s="6">
        <v>125053</v>
      </c>
      <c r="J147" s="5">
        <v>4882.7847409316309</v>
      </c>
      <c r="K147" s="4">
        <v>24557.436000000002</v>
      </c>
      <c r="L147" s="4">
        <v>101952.70699999999</v>
      </c>
      <c r="M147" s="5">
        <v>4151.6022682498278</v>
      </c>
      <c r="N147" s="4">
        <v>155878.16200000001</v>
      </c>
      <c r="O147" s="4">
        <v>707496.50399999996</v>
      </c>
      <c r="P147" s="5">
        <v>4538.7788444670005</v>
      </c>
      <c r="Q147" s="7">
        <v>68423</v>
      </c>
      <c r="R147" s="7">
        <v>429800</v>
      </c>
      <c r="S147" s="8">
        <v>6281.5135261534861</v>
      </c>
      <c r="T147" s="7">
        <v>81418</v>
      </c>
      <c r="U147" s="7">
        <v>446327</v>
      </c>
      <c r="V147" s="8">
        <v>5481.9204598491733</v>
      </c>
      <c r="W147" s="7">
        <v>305719.16200000001</v>
      </c>
      <c r="X147" s="7">
        <v>1583623.504</v>
      </c>
      <c r="Y147" s="8">
        <v>5179.9942589140028</v>
      </c>
    </row>
    <row r="148" spans="1:25" x14ac:dyDescent="0.25">
      <c r="A148" s="12">
        <v>42644</v>
      </c>
      <c r="B148" s="2">
        <v>11409.164999999994</v>
      </c>
      <c r="C148" s="2">
        <v>80858.100999999951</v>
      </c>
      <c r="D148" s="3">
        <v>7087.1182071606463</v>
      </c>
      <c r="E148" s="4">
        <v>83371</v>
      </c>
      <c r="F148" s="4">
        <v>357427</v>
      </c>
      <c r="G148" s="5">
        <v>4287.1861918412878</v>
      </c>
      <c r="H148" s="4">
        <v>27872</v>
      </c>
      <c r="I148" s="6">
        <v>135874</v>
      </c>
      <c r="J148" s="5">
        <v>4874.9282433983926</v>
      </c>
      <c r="K148" s="4">
        <v>21735.472000000002</v>
      </c>
      <c r="L148" s="4">
        <v>89697.07</v>
      </c>
      <c r="M148" s="5">
        <v>4126.75970413709</v>
      </c>
      <c r="N148" s="4">
        <v>144387.63699999999</v>
      </c>
      <c r="O148" s="4">
        <v>663856.17100000009</v>
      </c>
      <c r="P148" s="5">
        <v>4597.7355457378962</v>
      </c>
      <c r="Q148" s="7">
        <v>73312</v>
      </c>
      <c r="R148" s="7">
        <v>464772</v>
      </c>
      <c r="S148" s="8">
        <v>6339.6442601484068</v>
      </c>
      <c r="T148" s="7">
        <v>76006</v>
      </c>
      <c r="U148" s="7">
        <v>419706</v>
      </c>
      <c r="V148" s="8">
        <v>5522.0114201510414</v>
      </c>
      <c r="W148" s="7">
        <v>293705.63699999999</v>
      </c>
      <c r="X148" s="7">
        <v>1548334.1710000001</v>
      </c>
      <c r="Y148" s="8">
        <v>5271.7209884534841</v>
      </c>
    </row>
    <row r="149" spans="1:25" x14ac:dyDescent="0.25">
      <c r="A149" s="12">
        <v>42675</v>
      </c>
      <c r="B149" s="2">
        <v>14506.673999999997</v>
      </c>
      <c r="C149" s="2">
        <v>100954.44799999997</v>
      </c>
      <c r="D149" s="3">
        <v>6959.1725849770937</v>
      </c>
      <c r="E149" s="4">
        <v>75814</v>
      </c>
      <c r="F149" s="4">
        <v>336070</v>
      </c>
      <c r="G149" s="5">
        <v>4432.8224338512673</v>
      </c>
      <c r="H149" s="4">
        <v>26503</v>
      </c>
      <c r="I149" s="6">
        <v>124655</v>
      </c>
      <c r="J149" s="5">
        <v>4703.4298003999547</v>
      </c>
      <c r="K149" s="4">
        <v>16905.878000000001</v>
      </c>
      <c r="L149" s="4">
        <v>76518.175000000003</v>
      </c>
      <c r="M149" s="5">
        <v>4526.1284270476817</v>
      </c>
      <c r="N149" s="4">
        <v>133729.552</v>
      </c>
      <c r="O149" s="4">
        <v>638197.62300000002</v>
      </c>
      <c r="P149" s="5">
        <v>4772.3006131060692</v>
      </c>
      <c r="Q149" s="7">
        <v>80713</v>
      </c>
      <c r="R149" s="7">
        <v>514924</v>
      </c>
      <c r="S149" s="8">
        <v>6379.6910039274962</v>
      </c>
      <c r="T149" s="7">
        <v>91800</v>
      </c>
      <c r="U149" s="7">
        <v>503010</v>
      </c>
      <c r="V149" s="8">
        <v>5479.411764705882</v>
      </c>
      <c r="W149" s="7">
        <v>306242.55200000003</v>
      </c>
      <c r="X149" s="7">
        <v>1656131.6230000001</v>
      </c>
      <c r="Y149" s="8">
        <v>5407.908248491869</v>
      </c>
    </row>
    <row r="150" spans="1:25" x14ac:dyDescent="0.25">
      <c r="A150" s="12">
        <v>42705</v>
      </c>
      <c r="B150" s="2">
        <v>13155.48899999999</v>
      </c>
      <c r="C150" s="2">
        <v>89429.327000000005</v>
      </c>
      <c r="D150" s="3">
        <v>6797.8717476788634</v>
      </c>
      <c r="E150" s="4">
        <v>87260</v>
      </c>
      <c r="F150" s="4">
        <v>365913</v>
      </c>
      <c r="G150" s="5">
        <v>4193.3646573458627</v>
      </c>
      <c r="H150" s="4">
        <v>30013</v>
      </c>
      <c r="I150" s="6">
        <v>147858</v>
      </c>
      <c r="J150" s="5">
        <v>4926.465198414021</v>
      </c>
      <c r="K150" s="4">
        <v>25099.849000000002</v>
      </c>
      <c r="L150" s="4">
        <v>111268.30900000001</v>
      </c>
      <c r="M150" s="5">
        <v>4433.0270273737506</v>
      </c>
      <c r="N150" s="4">
        <v>155528.33799999999</v>
      </c>
      <c r="O150" s="4">
        <v>714468.63600000006</v>
      </c>
      <c r="P150" s="5">
        <v>4593.8164400625183</v>
      </c>
      <c r="Q150" s="7">
        <v>81257</v>
      </c>
      <c r="R150" s="7">
        <v>520200</v>
      </c>
      <c r="S150" s="8">
        <v>6401.90998929323</v>
      </c>
      <c r="T150" s="7">
        <v>96922</v>
      </c>
      <c r="U150" s="7">
        <v>511725</v>
      </c>
      <c r="V150" s="8">
        <v>5279.7610449639915</v>
      </c>
      <c r="W150" s="7">
        <v>333707.33799999999</v>
      </c>
      <c r="X150" s="7">
        <v>1746393.6359999999</v>
      </c>
      <c r="Y150" s="8">
        <v>5233.3090619661471</v>
      </c>
    </row>
    <row r="151" spans="1:25" x14ac:dyDescent="0.25">
      <c r="A151" s="12">
        <v>42736</v>
      </c>
      <c r="B151" s="2">
        <v>15787.684999999999</v>
      </c>
      <c r="C151" s="2">
        <v>97471.856</v>
      </c>
      <c r="D151" s="3">
        <v>6173.9169485583225</v>
      </c>
      <c r="E151" s="4">
        <v>87097</v>
      </c>
      <c r="F151" s="4">
        <v>352239</v>
      </c>
      <c r="G151" s="5">
        <v>4044.2150705535205</v>
      </c>
      <c r="H151" s="4">
        <v>23317</v>
      </c>
      <c r="I151" s="6">
        <v>111175</v>
      </c>
      <c r="J151" s="5">
        <v>4767.9804434532743</v>
      </c>
      <c r="K151" s="4">
        <v>18906.474999999999</v>
      </c>
      <c r="L151" s="4">
        <v>81056.214000000007</v>
      </c>
      <c r="M151" s="5">
        <v>4287.2198016817001</v>
      </c>
      <c r="N151" s="4">
        <v>145108.16</v>
      </c>
      <c r="O151" s="4">
        <v>641942.07000000007</v>
      </c>
      <c r="P151" s="5">
        <v>4423.8867752165015</v>
      </c>
      <c r="Q151" s="7">
        <v>67462.799999999988</v>
      </c>
      <c r="R151" s="7">
        <v>434780</v>
      </c>
      <c r="S151" s="8">
        <v>6444.7369513272515</v>
      </c>
      <c r="T151" s="7">
        <v>51443</v>
      </c>
      <c r="U151" s="7">
        <v>267303</v>
      </c>
      <c r="V151" s="8">
        <v>5196.100538460043</v>
      </c>
      <c r="W151" s="7">
        <v>264013.95999999996</v>
      </c>
      <c r="X151" s="7">
        <v>1344025.07</v>
      </c>
      <c r="Y151" s="8">
        <v>5090.7348611414345</v>
      </c>
    </row>
    <row r="152" spans="1:25" x14ac:dyDescent="0.25">
      <c r="A152" s="12">
        <v>42767</v>
      </c>
      <c r="B152" s="2">
        <v>15444.778</v>
      </c>
      <c r="C152" s="2">
        <v>93190.550999999978</v>
      </c>
      <c r="D152" s="3">
        <v>6033.7902558392216</v>
      </c>
      <c r="E152" s="4">
        <v>79116</v>
      </c>
      <c r="F152" s="4">
        <v>325359</v>
      </c>
      <c r="G152" s="5">
        <v>4112.4298498407406</v>
      </c>
      <c r="H152" s="4">
        <v>23968</v>
      </c>
      <c r="I152" s="6">
        <v>117134</v>
      </c>
      <c r="J152" s="5">
        <v>4887.0994659546068</v>
      </c>
      <c r="K152" s="4">
        <v>20146.174999999999</v>
      </c>
      <c r="L152" s="4">
        <v>82533.600999999995</v>
      </c>
      <c r="M152" s="5">
        <v>4096.7380160253742</v>
      </c>
      <c r="N152" s="4">
        <v>138674.95300000001</v>
      </c>
      <c r="O152" s="4">
        <v>618217.152</v>
      </c>
      <c r="P152" s="5">
        <v>4458.0303697669187</v>
      </c>
      <c r="Q152" s="7">
        <v>65642.3</v>
      </c>
      <c r="R152" s="7">
        <v>430786</v>
      </c>
      <c r="S152" s="8">
        <v>6562.6280614786501</v>
      </c>
      <c r="T152" s="7">
        <v>75509.755999999994</v>
      </c>
      <c r="U152" s="7">
        <v>406978</v>
      </c>
      <c r="V152" s="8">
        <v>5389.7406316608949</v>
      </c>
      <c r="W152" s="7">
        <v>279827.00900000002</v>
      </c>
      <c r="X152" s="7">
        <v>1455981.152</v>
      </c>
      <c r="Y152" s="8">
        <v>5203.1473202073921</v>
      </c>
    </row>
    <row r="153" spans="1:25" x14ac:dyDescent="0.25">
      <c r="A153" s="12">
        <v>42795</v>
      </c>
      <c r="B153" s="2">
        <v>14720.489000000007</v>
      </c>
      <c r="C153" s="2">
        <v>91476.765999999974</v>
      </c>
      <c r="D153" s="3">
        <v>6214.2477739700043</v>
      </c>
      <c r="E153" s="4">
        <v>98223</v>
      </c>
      <c r="F153" s="4">
        <v>403583</v>
      </c>
      <c r="G153" s="5">
        <v>4108.8441607362829</v>
      </c>
      <c r="H153" s="4">
        <v>26685</v>
      </c>
      <c r="I153" s="6">
        <v>129374</v>
      </c>
      <c r="J153" s="5">
        <v>4848.1918680906874</v>
      </c>
      <c r="K153" s="4">
        <v>27397.581999999999</v>
      </c>
      <c r="L153" s="4">
        <v>114745.19899999999</v>
      </c>
      <c r="M153" s="5">
        <v>4188.150582047715</v>
      </c>
      <c r="N153" s="4">
        <v>167026.071</v>
      </c>
      <c r="O153" s="4">
        <v>739178.96499999997</v>
      </c>
      <c r="P153" s="5">
        <v>4425.5304610499988</v>
      </c>
      <c r="Q153" s="7">
        <v>74668</v>
      </c>
      <c r="R153" s="7">
        <v>493099</v>
      </c>
      <c r="S153" s="8">
        <v>6603.8865377403972</v>
      </c>
      <c r="T153" s="7">
        <v>92137.659999999989</v>
      </c>
      <c r="U153" s="7">
        <v>491122</v>
      </c>
      <c r="V153" s="8">
        <v>5330.3068473846643</v>
      </c>
      <c r="W153" s="7">
        <v>333831.73099999997</v>
      </c>
      <c r="X153" s="7">
        <v>1723399.9649999999</v>
      </c>
      <c r="Y153" s="8">
        <v>5162.4809895617745</v>
      </c>
    </row>
    <row r="154" spans="1:25" x14ac:dyDescent="0.25">
      <c r="A154" s="12">
        <v>42826</v>
      </c>
      <c r="B154" s="2">
        <v>15040.534000000007</v>
      </c>
      <c r="C154" s="2">
        <v>89711.346999999965</v>
      </c>
      <c r="D154" s="3">
        <v>5964.638423077261</v>
      </c>
      <c r="E154" s="4">
        <v>70041</v>
      </c>
      <c r="F154" s="4">
        <v>291949</v>
      </c>
      <c r="G154" s="5">
        <v>4168.2585913964676</v>
      </c>
      <c r="H154" s="4">
        <v>26905</v>
      </c>
      <c r="I154" s="6">
        <v>133733</v>
      </c>
      <c r="J154" s="5">
        <v>4970.5630923620147</v>
      </c>
      <c r="K154" s="4">
        <v>18243.440999999999</v>
      </c>
      <c r="L154" s="4">
        <v>76653.584000000003</v>
      </c>
      <c r="M154" s="5">
        <v>4201.7064653537673</v>
      </c>
      <c r="N154" s="4">
        <v>130229.97500000001</v>
      </c>
      <c r="O154" s="4">
        <v>592046.93099999998</v>
      </c>
      <c r="P154" s="5">
        <v>4546.1648211174115</v>
      </c>
      <c r="Q154" s="7">
        <v>69827.5</v>
      </c>
      <c r="R154" s="7">
        <v>466678</v>
      </c>
      <c r="S154" s="8">
        <v>6683.2981275285529</v>
      </c>
      <c r="T154" s="7">
        <v>75451.768000000011</v>
      </c>
      <c r="U154" s="7">
        <v>404755</v>
      </c>
      <c r="V154" s="8">
        <v>5364.4203539405453</v>
      </c>
      <c r="W154" s="7">
        <v>275509.24300000002</v>
      </c>
      <c r="X154" s="7">
        <v>1463479.9309999999</v>
      </c>
      <c r="Y154" s="8">
        <v>5311.9086498306688</v>
      </c>
    </row>
    <row r="155" spans="1:25" x14ac:dyDescent="0.25">
      <c r="A155" s="12">
        <v>42856</v>
      </c>
      <c r="B155" s="2">
        <v>15267.675000000005</v>
      </c>
      <c r="C155" s="2">
        <v>93203.377000000037</v>
      </c>
      <c r="D155" s="3">
        <v>6104.6214960693096</v>
      </c>
      <c r="E155" s="4">
        <v>90301</v>
      </c>
      <c r="F155" s="4">
        <v>382484</v>
      </c>
      <c r="G155" s="5">
        <v>4235.6563050243076</v>
      </c>
      <c r="H155" s="4">
        <v>23255</v>
      </c>
      <c r="I155" s="6">
        <v>109176</v>
      </c>
      <c r="J155" s="5">
        <v>4694.7323156310467</v>
      </c>
      <c r="K155" s="4">
        <v>18395.874</v>
      </c>
      <c r="L155" s="4">
        <v>81735.733999999997</v>
      </c>
      <c r="M155" s="5">
        <v>4443.1557859115583</v>
      </c>
      <c r="N155" s="4">
        <v>147219.549</v>
      </c>
      <c r="O155" s="4">
        <v>666599.11100000003</v>
      </c>
      <c r="P155" s="5">
        <v>4527.9252349835697</v>
      </c>
      <c r="Q155" s="7">
        <v>72181.700000000012</v>
      </c>
      <c r="R155" s="7">
        <v>485705</v>
      </c>
      <c r="S155" s="8">
        <v>6728.9215964711266</v>
      </c>
      <c r="T155" s="7">
        <v>94816.928</v>
      </c>
      <c r="U155" s="7">
        <v>513962</v>
      </c>
      <c r="V155" s="8">
        <v>5420.5721577480344</v>
      </c>
      <c r="W155" s="7">
        <v>314218.17700000003</v>
      </c>
      <c r="X155" s="7">
        <v>1666266.111</v>
      </c>
      <c r="Y155" s="8">
        <v>5302.8953541411447</v>
      </c>
    </row>
    <row r="156" spans="1:25" x14ac:dyDescent="0.25">
      <c r="A156" s="12">
        <v>42887</v>
      </c>
      <c r="B156" s="2">
        <v>17043.502000000008</v>
      </c>
      <c r="C156" s="2">
        <v>103882.29300000001</v>
      </c>
      <c r="D156" s="3">
        <v>6095.1260486254496</v>
      </c>
      <c r="E156" s="4">
        <v>100223</v>
      </c>
      <c r="F156" s="4">
        <v>422335</v>
      </c>
      <c r="G156" s="5">
        <v>4213.9528850663019</v>
      </c>
      <c r="H156" s="4">
        <v>29863</v>
      </c>
      <c r="I156" s="6">
        <v>141024</v>
      </c>
      <c r="J156" s="5">
        <v>4722.3654689749856</v>
      </c>
      <c r="K156" s="4">
        <v>14350.353999999999</v>
      </c>
      <c r="L156" s="4">
        <v>63873.273000000001</v>
      </c>
      <c r="M156" s="5">
        <v>4450.9893623530124</v>
      </c>
      <c r="N156" s="4">
        <v>161479.856</v>
      </c>
      <c r="O156" s="4">
        <v>731114.56600000011</v>
      </c>
      <c r="P156" s="5">
        <v>4527.5899057031611</v>
      </c>
      <c r="Q156" s="7">
        <v>76119.899999999994</v>
      </c>
      <c r="R156" s="7">
        <v>505413</v>
      </c>
      <c r="S156" s="8">
        <v>6639.696058455148</v>
      </c>
      <c r="T156" s="7">
        <v>94383.500999999989</v>
      </c>
      <c r="U156" s="7">
        <v>516933</v>
      </c>
      <c r="V156" s="8">
        <v>5476.9424160267172</v>
      </c>
      <c r="W156" s="7">
        <v>331983.25699999998</v>
      </c>
      <c r="X156" s="7">
        <v>1753460.5660000001</v>
      </c>
      <c r="Y156" s="8">
        <v>5281.774092601303</v>
      </c>
    </row>
    <row r="157" spans="1:25" x14ac:dyDescent="0.25">
      <c r="A157" s="12">
        <v>42917</v>
      </c>
      <c r="B157" s="2">
        <v>18823.116999999995</v>
      </c>
      <c r="C157" s="2">
        <v>113146.45499999997</v>
      </c>
      <c r="D157" s="3">
        <v>6011.0371199414003</v>
      </c>
      <c r="E157" s="4">
        <v>105998</v>
      </c>
      <c r="F157" s="4">
        <v>449426</v>
      </c>
      <c r="G157" s="5">
        <v>4239.9479235457266</v>
      </c>
      <c r="H157" s="4">
        <v>27210</v>
      </c>
      <c r="I157" s="6">
        <v>134957</v>
      </c>
      <c r="J157" s="5">
        <v>4959.8309445056957</v>
      </c>
      <c r="K157" s="4">
        <v>30924.421000000002</v>
      </c>
      <c r="L157" s="4">
        <v>129217.25200000001</v>
      </c>
      <c r="M157" s="5">
        <v>4178.4857346237777</v>
      </c>
      <c r="N157" s="4">
        <v>182955.538</v>
      </c>
      <c r="O157" s="4">
        <v>826746.70699999994</v>
      </c>
      <c r="P157" s="5">
        <v>4518.8394734462745</v>
      </c>
      <c r="Q157" s="7">
        <v>76628.399999999994</v>
      </c>
      <c r="R157" s="7">
        <v>532278</v>
      </c>
      <c r="S157" s="8">
        <v>6946.2235933413722</v>
      </c>
      <c r="T157" s="7">
        <v>103185.361</v>
      </c>
      <c r="U157" s="7">
        <v>580517</v>
      </c>
      <c r="V157" s="8">
        <v>5625.9627758631377</v>
      </c>
      <c r="W157" s="7">
        <v>362769.299</v>
      </c>
      <c r="X157" s="7">
        <v>1939541.7069999999</v>
      </c>
      <c r="Y157" s="8">
        <v>5346.4880086228022</v>
      </c>
    </row>
    <row r="158" spans="1:25" x14ac:dyDescent="0.25">
      <c r="A158" s="12">
        <v>42948</v>
      </c>
      <c r="B158" s="2">
        <v>15327.514999999996</v>
      </c>
      <c r="C158" s="2">
        <v>96682.215000000026</v>
      </c>
      <c r="D158" s="3">
        <v>6307.7553667375341</v>
      </c>
      <c r="E158" s="4">
        <v>122842</v>
      </c>
      <c r="F158" s="4">
        <v>519674</v>
      </c>
      <c r="G158" s="5">
        <v>4230.4260757721304</v>
      </c>
      <c r="H158" s="4">
        <v>20705</v>
      </c>
      <c r="I158" s="6">
        <v>103994</v>
      </c>
      <c r="J158" s="5">
        <v>5022.6515334460273</v>
      </c>
      <c r="K158" s="4">
        <v>25512.138999999999</v>
      </c>
      <c r="L158" s="4">
        <v>107266.889</v>
      </c>
      <c r="M158" s="5">
        <v>4204.5431392483397</v>
      </c>
      <c r="N158" s="4">
        <v>184386.65399999998</v>
      </c>
      <c r="O158" s="4">
        <v>827617.10400000005</v>
      </c>
      <c r="P158" s="5">
        <v>4488.4870246628598</v>
      </c>
      <c r="Q158" s="7">
        <v>84178.299999999988</v>
      </c>
      <c r="R158" s="7">
        <v>582019</v>
      </c>
      <c r="S158" s="8">
        <v>6914.1215728994302</v>
      </c>
      <c r="T158" s="7">
        <v>95985.786999999997</v>
      </c>
      <c r="U158" s="7">
        <v>531770</v>
      </c>
      <c r="V158" s="8">
        <v>5540.0910553559352</v>
      </c>
      <c r="W158" s="7">
        <v>364550.74099999998</v>
      </c>
      <c r="X158" s="7">
        <v>1941406.1040000001</v>
      </c>
      <c r="Y158" s="8">
        <v>5325.4756763750484</v>
      </c>
    </row>
    <row r="159" spans="1:25" x14ac:dyDescent="0.25">
      <c r="A159" s="12">
        <v>42979</v>
      </c>
      <c r="B159" s="2">
        <v>20899.718999999994</v>
      </c>
      <c r="C159" s="2">
        <v>137354.59000000003</v>
      </c>
      <c r="D159" s="3">
        <v>6572.0783135888132</v>
      </c>
      <c r="E159" s="4">
        <v>111933</v>
      </c>
      <c r="F159" s="4">
        <v>471441</v>
      </c>
      <c r="G159" s="5">
        <v>4211.8142102865104</v>
      </c>
      <c r="H159" s="4">
        <v>28057</v>
      </c>
      <c r="I159" s="6">
        <v>145479</v>
      </c>
      <c r="J159" s="5">
        <v>5185.1231421748589</v>
      </c>
      <c r="K159" s="4">
        <v>24777.421999999999</v>
      </c>
      <c r="L159" s="4">
        <v>105355.898</v>
      </c>
      <c r="M159" s="5">
        <v>4252.0928125613709</v>
      </c>
      <c r="N159" s="4">
        <v>185667.14099999997</v>
      </c>
      <c r="O159" s="4">
        <v>859630.48800000013</v>
      </c>
      <c r="P159" s="5">
        <v>4629.954893310929</v>
      </c>
      <c r="Q159" s="7">
        <v>77447.3</v>
      </c>
      <c r="R159" s="7">
        <v>528227</v>
      </c>
      <c r="S159" s="8">
        <v>6820.4701777854098</v>
      </c>
      <c r="T159" s="7">
        <v>99818.426000000007</v>
      </c>
      <c r="U159" s="7">
        <v>542984.99181590986</v>
      </c>
      <c r="V159" s="8">
        <v>5439.7270481495052</v>
      </c>
      <c r="W159" s="7">
        <v>362932.86699999997</v>
      </c>
      <c r="X159" s="7">
        <v>1930842.4798159101</v>
      </c>
      <c r="Y159" s="8">
        <v>5320.1091865177104</v>
      </c>
    </row>
    <row r="160" spans="1:25" x14ac:dyDescent="0.25">
      <c r="A160" s="12">
        <v>43009</v>
      </c>
      <c r="B160" s="2">
        <v>21079.910000000003</v>
      </c>
      <c r="C160" s="2">
        <v>132953.65700000001</v>
      </c>
      <c r="D160" s="3">
        <v>6307.1264061374068</v>
      </c>
      <c r="E160" s="4">
        <v>118607.757</v>
      </c>
      <c r="F160" s="4">
        <v>501026.94799999997</v>
      </c>
      <c r="G160" s="5">
        <v>4224.2342379006459</v>
      </c>
      <c r="H160" s="4">
        <v>22523</v>
      </c>
      <c r="I160" s="6">
        <v>107601</v>
      </c>
      <c r="J160" s="5">
        <v>4777.3831194778668</v>
      </c>
      <c r="K160" s="4">
        <v>21893</v>
      </c>
      <c r="L160" s="4">
        <v>92269</v>
      </c>
      <c r="M160" s="5">
        <v>4214.54346138035</v>
      </c>
      <c r="N160" s="4">
        <v>184103.66700000002</v>
      </c>
      <c r="O160" s="4">
        <v>833850.60499999998</v>
      </c>
      <c r="P160" s="5">
        <v>4529.2449552349217</v>
      </c>
      <c r="Q160" s="7">
        <v>82834.8</v>
      </c>
      <c r="R160" s="7">
        <v>567961</v>
      </c>
      <c r="S160" s="8">
        <v>6856.5506284798166</v>
      </c>
      <c r="T160" s="7">
        <v>90374.45</v>
      </c>
      <c r="U160" s="7">
        <v>490567</v>
      </c>
      <c r="V160" s="8">
        <v>5428.1602820266125</v>
      </c>
      <c r="W160" s="7">
        <v>357312.91700000002</v>
      </c>
      <c r="X160" s="7">
        <v>1892378.605</v>
      </c>
      <c r="Y160" s="8">
        <v>5296.1382445628178</v>
      </c>
    </row>
    <row r="161" spans="1:25" x14ac:dyDescent="0.25">
      <c r="A161" s="12">
        <v>43040</v>
      </c>
      <c r="B161" s="2">
        <v>19771.437999999995</v>
      </c>
      <c r="C161" s="2">
        <v>124342.18100000007</v>
      </c>
      <c r="D161" s="3">
        <v>6288.9801439834628</v>
      </c>
      <c r="E161" s="4">
        <v>108569.86</v>
      </c>
      <c r="F161" s="4">
        <v>466853.38799999998</v>
      </c>
      <c r="G161" s="5">
        <v>4300.027539871563</v>
      </c>
      <c r="H161" s="4">
        <v>24218</v>
      </c>
      <c r="I161" s="6">
        <v>124666</v>
      </c>
      <c r="J161" s="5">
        <v>5147.6587662069542</v>
      </c>
      <c r="K161" s="4">
        <v>23310</v>
      </c>
      <c r="L161" s="4">
        <v>99034</v>
      </c>
      <c r="M161" s="5">
        <v>4248.5628485628486</v>
      </c>
      <c r="N161" s="4">
        <v>175869.29800000001</v>
      </c>
      <c r="O161" s="4">
        <v>814895.56900000002</v>
      </c>
      <c r="P161" s="5">
        <v>4633.5294350239574</v>
      </c>
      <c r="Q161" s="7">
        <v>83585.100000000006</v>
      </c>
      <c r="R161" s="7">
        <v>573619</v>
      </c>
      <c r="S161" s="8">
        <v>6862.6944275953483</v>
      </c>
      <c r="T161" s="7">
        <v>89466.774999999994</v>
      </c>
      <c r="U161" s="7">
        <v>483373</v>
      </c>
      <c r="V161" s="8">
        <v>5402.8213266880357</v>
      </c>
      <c r="W161" s="7">
        <v>348921.17300000001</v>
      </c>
      <c r="X161" s="7">
        <v>1871887.5690000001</v>
      </c>
      <c r="Y161" s="8">
        <v>5364.7864155265806</v>
      </c>
    </row>
    <row r="162" spans="1:25" x14ac:dyDescent="0.25">
      <c r="A162" s="12">
        <v>43070</v>
      </c>
      <c r="B162" s="2">
        <v>20056.065999999995</v>
      </c>
      <c r="C162" s="2">
        <v>127501.32999999999</v>
      </c>
      <c r="D162" s="3">
        <v>6357.245234434311</v>
      </c>
      <c r="E162" s="4">
        <v>115447.26</v>
      </c>
      <c r="F162" s="4">
        <v>492185.56400000001</v>
      </c>
      <c r="G162" s="5">
        <v>4263.2935939752933</v>
      </c>
      <c r="H162" s="4">
        <v>27760</v>
      </c>
      <c r="I162" s="6">
        <v>144219</v>
      </c>
      <c r="J162" s="5">
        <v>5195.2089337175785</v>
      </c>
      <c r="K162" s="4">
        <v>25797</v>
      </c>
      <c r="L162" s="4">
        <v>112444</v>
      </c>
      <c r="M162" s="5">
        <v>4358.8014110167851</v>
      </c>
      <c r="N162" s="4">
        <v>189060.326</v>
      </c>
      <c r="O162" s="4">
        <v>876349.89399999997</v>
      </c>
      <c r="P162" s="5">
        <v>4635.2924092598887</v>
      </c>
      <c r="Q162" s="7">
        <v>83154.899999999994</v>
      </c>
      <c r="R162" s="7">
        <v>575014</v>
      </c>
      <c r="S162" s="8">
        <v>6914.974343063368</v>
      </c>
      <c r="T162" s="7">
        <v>100515.368</v>
      </c>
      <c r="U162" s="7">
        <v>549025.99175533268</v>
      </c>
      <c r="V162" s="8">
        <v>5462.1099507423842</v>
      </c>
      <c r="W162" s="7">
        <v>372730.59400000004</v>
      </c>
      <c r="X162" s="7">
        <v>2000389.8857553327</v>
      </c>
      <c r="Y162" s="8">
        <v>5366.8518709127811</v>
      </c>
    </row>
    <row r="163" spans="1:25" x14ac:dyDescent="0.25">
      <c r="A163" s="12">
        <v>43101</v>
      </c>
      <c r="B163" s="2">
        <v>23405.963000000003</v>
      </c>
      <c r="C163" s="2">
        <v>136131.94700000004</v>
      </c>
      <c r="D163" s="3">
        <v>5816.1224556323541</v>
      </c>
      <c r="E163" s="4">
        <v>93831.233999999968</v>
      </c>
      <c r="F163" s="4">
        <v>399354.99599999993</v>
      </c>
      <c r="G163" s="5">
        <v>4256.0987314735739</v>
      </c>
      <c r="H163" s="4">
        <v>29636</v>
      </c>
      <c r="I163" s="6">
        <v>143423</v>
      </c>
      <c r="J163" s="5">
        <v>4839.4857605614798</v>
      </c>
      <c r="K163" s="4">
        <v>20935.23</v>
      </c>
      <c r="L163" s="4">
        <v>90090.83</v>
      </c>
      <c r="M163" s="5">
        <v>4303.3121680535633</v>
      </c>
      <c r="N163" s="4">
        <v>167808.427</v>
      </c>
      <c r="O163" s="4">
        <v>769000.77299999993</v>
      </c>
      <c r="P163" s="5">
        <v>4582.6111760168042</v>
      </c>
      <c r="Q163" s="7">
        <v>77754.2</v>
      </c>
      <c r="R163" s="7">
        <v>538732</v>
      </c>
      <c r="S163" s="8">
        <v>6928.6546578834332</v>
      </c>
      <c r="T163" s="7">
        <v>60864</v>
      </c>
      <c r="U163" s="7">
        <v>343827.22527478216</v>
      </c>
      <c r="V163" s="8">
        <v>5649.1066192623257</v>
      </c>
      <c r="W163" s="7">
        <v>306426.62699999998</v>
      </c>
      <c r="X163" s="7">
        <v>1651559.9982747822</v>
      </c>
      <c r="Y163" s="8">
        <v>5389.7404884294938</v>
      </c>
    </row>
    <row r="164" spans="1:25" x14ac:dyDescent="0.25">
      <c r="A164" s="12">
        <v>43132</v>
      </c>
      <c r="B164" s="2">
        <v>21840.836000000003</v>
      </c>
      <c r="C164" s="2">
        <v>124775.83</v>
      </c>
      <c r="D164" s="3">
        <v>5712.9603463896701</v>
      </c>
      <c r="E164" s="4">
        <v>93520.463000000076</v>
      </c>
      <c r="F164" s="4">
        <v>373603.73900000006</v>
      </c>
      <c r="G164" s="5">
        <v>3994.8876108536779</v>
      </c>
      <c r="H164" s="4">
        <v>27201</v>
      </c>
      <c r="I164" s="6">
        <v>136482</v>
      </c>
      <c r="J164" s="5">
        <v>5017.5361199955887</v>
      </c>
      <c r="K164" s="4">
        <v>17144.04</v>
      </c>
      <c r="L164" s="4">
        <v>74672.820000000007</v>
      </c>
      <c r="M164" s="5">
        <v>4355.6139626365784</v>
      </c>
      <c r="N164" s="4">
        <v>159706.33900000009</v>
      </c>
      <c r="O164" s="4">
        <v>709534.3890000002</v>
      </c>
      <c r="P164" s="5">
        <v>4442.7440603970008</v>
      </c>
      <c r="Q164" s="7">
        <v>72106.899999999994</v>
      </c>
      <c r="R164" s="7">
        <v>512837</v>
      </c>
      <c r="S164" s="8">
        <v>7112.1765046063556</v>
      </c>
      <c r="T164" s="7">
        <v>85845</v>
      </c>
      <c r="U164" s="7">
        <v>471605.76340260834</v>
      </c>
      <c r="V164" s="8">
        <v>5493.689363417885</v>
      </c>
      <c r="W164" s="7">
        <v>317658.23900000006</v>
      </c>
      <c r="X164" s="7">
        <v>1693977.1524026087</v>
      </c>
      <c r="Y164" s="8">
        <v>5332.7033409720834</v>
      </c>
    </row>
    <row r="165" spans="1:25" x14ac:dyDescent="0.25">
      <c r="A165" s="12">
        <v>43160</v>
      </c>
      <c r="B165" s="2">
        <v>28165.332999999984</v>
      </c>
      <c r="C165" s="2">
        <v>166180.71399999998</v>
      </c>
      <c r="D165" s="3">
        <v>5900.1863745051432</v>
      </c>
      <c r="E165" s="4">
        <v>107522.66600000007</v>
      </c>
      <c r="F165" s="4">
        <v>431299.0149999999</v>
      </c>
      <c r="G165" s="5">
        <v>4011.2381049033852</v>
      </c>
      <c r="H165" s="4">
        <v>31695</v>
      </c>
      <c r="I165" s="6">
        <v>161262</v>
      </c>
      <c r="J165" s="5">
        <v>5087.9318504495977</v>
      </c>
      <c r="K165" s="4">
        <v>18305.34</v>
      </c>
      <c r="L165" s="4">
        <v>80478.53</v>
      </c>
      <c r="M165" s="5">
        <v>4396.4509809705796</v>
      </c>
      <c r="N165" s="4">
        <v>185688.33900000007</v>
      </c>
      <c r="O165" s="4">
        <v>839220.25899999985</v>
      </c>
      <c r="P165" s="5">
        <v>4519.509752305984</v>
      </c>
      <c r="Q165" s="7">
        <v>83180.600000000006</v>
      </c>
      <c r="R165" s="7">
        <v>601245</v>
      </c>
      <c r="S165" s="8">
        <v>7228.1878226413364</v>
      </c>
      <c r="T165" s="7">
        <v>90973.969365000012</v>
      </c>
      <c r="U165" s="7">
        <v>501419.54042358976</v>
      </c>
      <c r="V165" s="8">
        <v>5511.681461449989</v>
      </c>
      <c r="W165" s="7">
        <v>359842.9083650001</v>
      </c>
      <c r="X165" s="7">
        <v>1941884.7994235896</v>
      </c>
      <c r="Y165" s="8">
        <v>5396.4792810474792</v>
      </c>
    </row>
    <row r="166" spans="1:25" x14ac:dyDescent="0.25">
      <c r="A166" s="12">
        <v>43191</v>
      </c>
      <c r="B166" s="2">
        <v>25144.102999999992</v>
      </c>
      <c r="C166" s="2">
        <v>140229.56300000008</v>
      </c>
      <c r="D166" s="3">
        <v>5577.0358163104938</v>
      </c>
      <c r="E166" s="4">
        <v>66585.407000000036</v>
      </c>
      <c r="F166" s="4">
        <v>268107.51700000005</v>
      </c>
      <c r="G166" s="5">
        <v>4026.5206609009674</v>
      </c>
      <c r="H166" s="4">
        <v>25169</v>
      </c>
      <c r="I166" s="6">
        <v>126720</v>
      </c>
      <c r="J166" s="5">
        <v>5034.7649886765466</v>
      </c>
      <c r="K166" s="4">
        <v>25390.639999999999</v>
      </c>
      <c r="L166" s="4">
        <v>109872.46</v>
      </c>
      <c r="M166" s="5">
        <v>4327.2820220364674</v>
      </c>
      <c r="N166" s="4">
        <v>142289.15000000002</v>
      </c>
      <c r="O166" s="4">
        <v>644929.54</v>
      </c>
      <c r="P166" s="5">
        <v>4532.5278842413481</v>
      </c>
      <c r="Q166" s="7">
        <v>81101.600000000006</v>
      </c>
      <c r="R166" s="7">
        <v>587447</v>
      </c>
      <c r="S166" s="8">
        <v>7243.3466170827696</v>
      </c>
      <c r="T166" s="7">
        <v>88179.477595999997</v>
      </c>
      <c r="U166" s="7">
        <v>488506.00460389548</v>
      </c>
      <c r="V166" s="8">
        <v>5539.9058592977544</v>
      </c>
      <c r="W166" s="7">
        <v>311570.22759600001</v>
      </c>
      <c r="X166" s="7">
        <v>1720882.5446038954</v>
      </c>
      <c r="Y166" s="8">
        <v>5523.2573339301571</v>
      </c>
    </row>
    <row r="167" spans="1:25" x14ac:dyDescent="0.25">
      <c r="A167" s="12">
        <v>43221</v>
      </c>
      <c r="B167" s="2">
        <v>27082.078999999991</v>
      </c>
      <c r="C167" s="2">
        <v>148376.47399999993</v>
      </c>
      <c r="D167" s="3">
        <v>5478.7697059741968</v>
      </c>
      <c r="E167" s="4">
        <v>74634.084999999977</v>
      </c>
      <c r="F167" s="4">
        <v>310249.77300000016</v>
      </c>
      <c r="G167" s="5">
        <v>4156.9448195151081</v>
      </c>
      <c r="H167" s="4">
        <v>22068</v>
      </c>
      <c r="I167" s="6">
        <v>114594</v>
      </c>
      <c r="J167" s="5">
        <v>5192.7678085916259</v>
      </c>
      <c r="K167" s="4">
        <v>25669.11</v>
      </c>
      <c r="L167" s="4">
        <v>110186.72</v>
      </c>
      <c r="M167" s="5">
        <v>4292.5804595484606</v>
      </c>
      <c r="N167" s="4">
        <v>149453.27399999998</v>
      </c>
      <c r="O167" s="4">
        <v>683406.96700000006</v>
      </c>
      <c r="P167" s="5">
        <v>4572.7132548464624</v>
      </c>
      <c r="Q167" s="7">
        <v>87251.4</v>
      </c>
      <c r="R167" s="7">
        <v>626313</v>
      </c>
      <c r="S167" s="8">
        <v>7178.2573116305302</v>
      </c>
      <c r="T167" s="7">
        <v>109699.54835</v>
      </c>
      <c r="U167" s="7">
        <v>603306.78162316594</v>
      </c>
      <c r="V167" s="8">
        <v>5499.628673933059</v>
      </c>
      <c r="W167" s="7">
        <v>346404.22234999994</v>
      </c>
      <c r="X167" s="7">
        <v>1913026.7486231662</v>
      </c>
      <c r="Y167" s="8">
        <v>5522.5272245390879</v>
      </c>
    </row>
    <row r="168" spans="1:25" x14ac:dyDescent="0.25">
      <c r="A168" s="12">
        <v>43252</v>
      </c>
      <c r="B168" s="2">
        <v>29179.541999999994</v>
      </c>
      <c r="C168" s="2">
        <v>158166.91700000007</v>
      </c>
      <c r="D168" s="3">
        <v>5420.4729121519485</v>
      </c>
      <c r="E168" s="4">
        <v>45261.900000000009</v>
      </c>
      <c r="F168" s="4">
        <v>188243.01</v>
      </c>
      <c r="G168" s="5">
        <v>4158.9727784295401</v>
      </c>
      <c r="H168" s="4">
        <v>24447</v>
      </c>
      <c r="I168" s="6">
        <v>130151</v>
      </c>
      <c r="J168" s="5">
        <v>5323.8025115556102</v>
      </c>
      <c r="K168" s="4">
        <v>23114</v>
      </c>
      <c r="L168" s="4">
        <v>97411</v>
      </c>
      <c r="M168" s="5">
        <v>4214.3722419312971</v>
      </c>
      <c r="N168" s="4">
        <v>122002.44200000001</v>
      </c>
      <c r="O168" s="4">
        <v>573971.92700000014</v>
      </c>
      <c r="P168" s="5">
        <v>4704.5937572298762</v>
      </c>
      <c r="Q168" s="7">
        <v>87541.8</v>
      </c>
      <c r="R168" s="7">
        <v>627823</v>
      </c>
      <c r="S168" s="8">
        <v>7171.6939793333013</v>
      </c>
      <c r="T168" s="7">
        <v>101170.84927399999</v>
      </c>
      <c r="U168" s="7">
        <v>544963.74284583004</v>
      </c>
      <c r="V168" s="8">
        <v>5386.5688264601813</v>
      </c>
      <c r="W168" s="7">
        <v>310715.09127400001</v>
      </c>
      <c r="X168" s="7">
        <v>1746758.6698458302</v>
      </c>
      <c r="Y168" s="8">
        <v>5621.7374659329762</v>
      </c>
    </row>
    <row r="169" spans="1:25" x14ac:dyDescent="0.25">
      <c r="A169" s="12">
        <v>43282</v>
      </c>
      <c r="B169" s="2">
        <v>33719.776999999987</v>
      </c>
      <c r="C169" s="2">
        <v>177041.97299999994</v>
      </c>
      <c r="D169" s="3">
        <v>5250.3897935030827</v>
      </c>
      <c r="E169" s="4">
        <v>126846.01000000005</v>
      </c>
      <c r="F169" s="4">
        <v>533101.45500000031</v>
      </c>
      <c r="G169" s="5">
        <v>4202.7451632101011</v>
      </c>
      <c r="H169" s="4">
        <v>22656</v>
      </c>
      <c r="I169" s="6">
        <v>115394</v>
      </c>
      <c r="J169" s="5">
        <v>5093.3086158192091</v>
      </c>
      <c r="K169" s="4">
        <v>25244</v>
      </c>
      <c r="L169" s="4">
        <v>107065</v>
      </c>
      <c r="M169" s="5">
        <v>4241.2058310885759</v>
      </c>
      <c r="N169" s="4">
        <v>208465.78700000004</v>
      </c>
      <c r="O169" s="4">
        <v>932602.42800000031</v>
      </c>
      <c r="P169" s="5">
        <v>4473.647409586687</v>
      </c>
      <c r="Q169" s="7">
        <v>90148</v>
      </c>
      <c r="R169" s="7">
        <v>639841</v>
      </c>
      <c r="S169" s="8">
        <v>7097.6727159781694</v>
      </c>
      <c r="T169" s="7">
        <v>105157</v>
      </c>
      <c r="U169" s="7">
        <v>584208.8847261396</v>
      </c>
      <c r="V169" s="8">
        <v>5555.5872146042548</v>
      </c>
      <c r="W169" s="7">
        <v>403770.78700000001</v>
      </c>
      <c r="X169" s="7">
        <v>2156652.31272614</v>
      </c>
      <c r="Y169" s="8">
        <v>5341.2787209049375</v>
      </c>
    </row>
    <row r="170" spans="1:25" x14ac:dyDescent="0.25">
      <c r="A170" s="12">
        <v>43313</v>
      </c>
      <c r="B170" s="2">
        <v>35998.678000000014</v>
      </c>
      <c r="C170" s="2">
        <v>179974.85499999992</v>
      </c>
      <c r="D170" s="3">
        <v>4999.4851199813465</v>
      </c>
      <c r="E170" s="4">
        <v>129457.821</v>
      </c>
      <c r="F170" s="4">
        <v>526833.00399999996</v>
      </c>
      <c r="G170" s="5">
        <v>4069.5339990312364</v>
      </c>
      <c r="H170" s="4">
        <v>24534</v>
      </c>
      <c r="I170" s="6">
        <v>123383</v>
      </c>
      <c r="J170" s="5">
        <v>5029.0617102796114</v>
      </c>
      <c r="K170" s="4">
        <v>25645</v>
      </c>
      <c r="L170" s="4">
        <v>106502</v>
      </c>
      <c r="M170" s="5">
        <v>4152.9342951842464</v>
      </c>
      <c r="N170" s="4">
        <v>215635.49900000001</v>
      </c>
      <c r="O170" s="4">
        <v>936692.85899999994</v>
      </c>
      <c r="P170" s="5">
        <v>4343.8713168465829</v>
      </c>
      <c r="Q170" s="7">
        <v>92285</v>
      </c>
      <c r="R170" s="7">
        <v>661230</v>
      </c>
      <c r="S170" s="8">
        <v>7165.0864170775312</v>
      </c>
      <c r="T170" s="7">
        <v>106921</v>
      </c>
      <c r="U170" s="7">
        <v>587979.29868113133</v>
      </c>
      <c r="V170" s="8">
        <v>5499.1937849546057</v>
      </c>
      <c r="W170" s="7">
        <v>414841.49900000001</v>
      </c>
      <c r="X170" s="7">
        <v>2185902.1576811313</v>
      </c>
      <c r="Y170" s="8">
        <v>5269.2465988826525</v>
      </c>
    </row>
    <row r="171" spans="1:25" x14ac:dyDescent="0.25">
      <c r="A171" s="12">
        <v>43344</v>
      </c>
      <c r="B171" s="2">
        <v>34475.508000000016</v>
      </c>
      <c r="C171" s="2">
        <v>175616.04700000005</v>
      </c>
      <c r="D171" s="3">
        <v>5093.9364548304839</v>
      </c>
      <c r="E171" s="4">
        <v>143820.21399999998</v>
      </c>
      <c r="F171" s="4">
        <v>570502.77299999981</v>
      </c>
      <c r="G171" s="5">
        <v>3966.7773891645015</v>
      </c>
      <c r="H171" s="4">
        <v>31261</v>
      </c>
      <c r="I171" s="6">
        <v>158140</v>
      </c>
      <c r="J171" s="5">
        <v>5058.6993378330835</v>
      </c>
      <c r="K171" s="4">
        <v>20516</v>
      </c>
      <c r="L171" s="4">
        <v>82756</v>
      </c>
      <c r="M171" s="5">
        <v>4033.7297718853574</v>
      </c>
      <c r="N171" s="4">
        <v>230072.72200000001</v>
      </c>
      <c r="O171" s="4">
        <v>987014.81999999983</v>
      </c>
      <c r="P171" s="5">
        <v>4290.012355310856</v>
      </c>
      <c r="Q171" s="7">
        <v>83002.7</v>
      </c>
      <c r="R171" s="7">
        <v>596688</v>
      </c>
      <c r="S171" s="8">
        <v>7188.7781963719262</v>
      </c>
      <c r="T171" s="7">
        <v>91668</v>
      </c>
      <c r="U171" s="7">
        <v>495300.0874004811</v>
      </c>
      <c r="V171" s="8">
        <v>5403.1950888039564</v>
      </c>
      <c r="W171" s="7">
        <v>404743.42200000002</v>
      </c>
      <c r="X171" s="7">
        <v>2079002.9074004809</v>
      </c>
      <c r="Y171" s="8">
        <v>5136.5946779994383</v>
      </c>
    </row>
    <row r="172" spans="1:25" x14ac:dyDescent="0.25">
      <c r="A172" s="12">
        <v>43374</v>
      </c>
      <c r="B172" s="2">
        <v>39384.138999999974</v>
      </c>
      <c r="C172" s="2">
        <v>187049.93899999995</v>
      </c>
      <c r="D172" s="3">
        <v>4749.3723044193011</v>
      </c>
      <c r="E172" s="4">
        <v>126092.44200000005</v>
      </c>
      <c r="F172" s="4">
        <v>493095.19799999997</v>
      </c>
      <c r="G172" s="5">
        <v>3910.5848866024799</v>
      </c>
      <c r="H172" s="4">
        <v>25456</v>
      </c>
      <c r="I172" s="6">
        <v>117715</v>
      </c>
      <c r="J172" s="5">
        <v>4624.2536140791963</v>
      </c>
      <c r="K172" s="4">
        <v>20415.012999999999</v>
      </c>
      <c r="L172" s="4">
        <v>79003.360000000001</v>
      </c>
      <c r="M172" s="5">
        <v>3869.8657698626007</v>
      </c>
      <c r="N172" s="4">
        <v>211347.59400000004</v>
      </c>
      <c r="O172" s="4">
        <v>876863.49699999986</v>
      </c>
      <c r="P172" s="5">
        <v>4148.9163912601707</v>
      </c>
      <c r="Q172" s="7">
        <v>87142.2</v>
      </c>
      <c r="R172" s="7">
        <v>627449</v>
      </c>
      <c r="S172" s="8">
        <v>7200.2887234887348</v>
      </c>
      <c r="T172" s="7">
        <v>98888</v>
      </c>
      <c r="U172" s="7">
        <v>543315.7597916805</v>
      </c>
      <c r="V172" s="8">
        <v>5494.253699050244</v>
      </c>
      <c r="W172" s="7">
        <v>397377.79400000005</v>
      </c>
      <c r="X172" s="7">
        <v>2047628.2567916806</v>
      </c>
      <c r="Y172" s="8">
        <v>5152.850228947822</v>
      </c>
    </row>
    <row r="173" spans="1:25" x14ac:dyDescent="0.25">
      <c r="A173" s="12">
        <v>43405</v>
      </c>
      <c r="B173" s="2">
        <v>37788.255999999994</v>
      </c>
      <c r="C173" s="2">
        <v>190751.60499999992</v>
      </c>
      <c r="D173" s="3">
        <v>5047.9070799139272</v>
      </c>
      <c r="E173" s="4">
        <v>122706.54800000001</v>
      </c>
      <c r="F173" s="4">
        <v>488954.5459999998</v>
      </c>
      <c r="G173" s="5">
        <v>3984.7469753610849</v>
      </c>
      <c r="H173" s="4">
        <v>26106</v>
      </c>
      <c r="I173" s="6">
        <v>128090</v>
      </c>
      <c r="J173" s="5">
        <v>4906.5348961924465</v>
      </c>
      <c r="K173" s="4">
        <v>17819.235000000001</v>
      </c>
      <c r="L173" s="4">
        <v>74027.032999999996</v>
      </c>
      <c r="M173" s="5">
        <v>4154.3328319088896</v>
      </c>
      <c r="N173" s="4">
        <v>204420.03899999999</v>
      </c>
      <c r="O173" s="4">
        <v>881823.18399999966</v>
      </c>
      <c r="P173" s="5">
        <v>4313.7805291192599</v>
      </c>
      <c r="Q173" s="7">
        <v>85438</v>
      </c>
      <c r="R173" s="7">
        <v>617085</v>
      </c>
      <c r="S173" s="8">
        <v>7222.6058662421874</v>
      </c>
      <c r="T173" s="7">
        <v>95470</v>
      </c>
      <c r="U173" s="7">
        <v>529938.33419576683</v>
      </c>
      <c r="V173" s="8">
        <v>5550.8362228529049</v>
      </c>
      <c r="W173" s="7">
        <v>385328.03899999999</v>
      </c>
      <c r="X173" s="7">
        <v>2028846.5181957665</v>
      </c>
      <c r="Y173" s="8">
        <v>5265.2449675373</v>
      </c>
    </row>
    <row r="174" spans="1:25" ht="16.95" customHeight="1" x14ac:dyDescent="0.25">
      <c r="A174" s="12">
        <v>43435</v>
      </c>
      <c r="B174" s="2">
        <v>39459.58</v>
      </c>
      <c r="C174" s="2">
        <v>193942.79599999997</v>
      </c>
      <c r="D174" s="3">
        <v>4914.9736515188442</v>
      </c>
      <c r="E174" s="4">
        <v>121607.984</v>
      </c>
      <c r="F174" s="4">
        <v>465024.67900000006</v>
      </c>
      <c r="G174" s="5">
        <v>3823.9650367035115</v>
      </c>
      <c r="H174" s="4">
        <v>29889</v>
      </c>
      <c r="I174" s="6">
        <v>145565</v>
      </c>
      <c r="J174" s="5">
        <v>4870.1863561845494</v>
      </c>
      <c r="K174" s="4">
        <v>21857.314999999999</v>
      </c>
      <c r="L174" s="4">
        <v>87116.856</v>
      </c>
      <c r="M174" s="5">
        <v>3985.7071191040623</v>
      </c>
      <c r="N174" s="4">
        <v>212813.87900000002</v>
      </c>
      <c r="O174" s="4">
        <v>891649.33100000012</v>
      </c>
      <c r="P174" s="5">
        <v>4189.808179756923</v>
      </c>
      <c r="Q174" s="7">
        <v>83560.600000000006</v>
      </c>
      <c r="R174" s="7">
        <v>606704</v>
      </c>
      <c r="S174" s="8">
        <v>7260.6467641448235</v>
      </c>
      <c r="T174" s="7">
        <v>90061</v>
      </c>
      <c r="U174" s="7">
        <v>499575.7975931972</v>
      </c>
      <c r="V174" s="8">
        <v>5547.0825062257491</v>
      </c>
      <c r="W174" s="7">
        <v>386435.47900000005</v>
      </c>
      <c r="X174" s="7">
        <v>1997929.1285931976</v>
      </c>
      <c r="Y174" s="8">
        <v>5170.1493190101146</v>
      </c>
    </row>
    <row r="175" spans="1:25" x14ac:dyDescent="0.25">
      <c r="A175" s="12">
        <v>43466</v>
      </c>
      <c r="B175" s="2">
        <v>33663.366000000009</v>
      </c>
      <c r="C175" s="2">
        <v>163356.32999999996</v>
      </c>
      <c r="D175" s="3">
        <v>4852.6439691146725</v>
      </c>
      <c r="E175" s="4">
        <v>102430.20600000002</v>
      </c>
      <c r="F175" s="4">
        <v>383988.22499999986</v>
      </c>
      <c r="G175" s="5">
        <v>3748.7791931219954</v>
      </c>
      <c r="H175" s="4">
        <v>21151</v>
      </c>
      <c r="I175" s="6">
        <v>101960</v>
      </c>
      <c r="J175" s="5">
        <v>4820.5758592974335</v>
      </c>
      <c r="K175" s="4">
        <v>19809</v>
      </c>
      <c r="L175" s="4">
        <v>78143</v>
      </c>
      <c r="M175" s="5">
        <v>3944.8230602251501</v>
      </c>
      <c r="N175" s="4">
        <v>177053.57200000004</v>
      </c>
      <c r="O175" s="4">
        <v>727447.55499999982</v>
      </c>
      <c r="P175" s="5">
        <v>4108.6296468506134</v>
      </c>
      <c r="Q175" s="7">
        <v>75410.200000000012</v>
      </c>
      <c r="R175" s="7">
        <v>542952</v>
      </c>
      <c r="S175" s="8">
        <v>7199.9809044399817</v>
      </c>
      <c r="T175" s="7">
        <v>67590</v>
      </c>
      <c r="U175" s="7">
        <v>387124.32158994453</v>
      </c>
      <c r="V175" s="8">
        <v>5727.5384167768098</v>
      </c>
      <c r="W175" s="7">
        <v>320053.77200000006</v>
      </c>
      <c r="X175" s="7">
        <v>1657523.8765899441</v>
      </c>
      <c r="Y175" s="8">
        <v>5178.8918663015902</v>
      </c>
    </row>
    <row r="176" spans="1:25" x14ac:dyDescent="0.25">
      <c r="A176" s="12">
        <v>43497</v>
      </c>
      <c r="B176" s="2">
        <v>32682.515999999996</v>
      </c>
      <c r="C176" s="2">
        <v>164078.20200000002</v>
      </c>
      <c r="D176" s="3">
        <v>5020.3663022761175</v>
      </c>
      <c r="E176" s="4">
        <v>115431.60899999995</v>
      </c>
      <c r="F176" s="4">
        <v>433045.72900000017</v>
      </c>
      <c r="G176" s="5">
        <v>3751.5350669676654</v>
      </c>
      <c r="H176" s="4">
        <v>27558</v>
      </c>
      <c r="I176" s="6">
        <v>134294</v>
      </c>
      <c r="J176" s="5">
        <v>4873.1402859423761</v>
      </c>
      <c r="K176" s="4">
        <v>18212</v>
      </c>
      <c r="L176" s="4">
        <v>72158</v>
      </c>
      <c r="M176" s="5">
        <v>3962.1128925982866</v>
      </c>
      <c r="N176" s="4">
        <v>193884.12499999994</v>
      </c>
      <c r="O176" s="4">
        <v>803575.93100000022</v>
      </c>
      <c r="P176" s="5">
        <v>4144.6195298351549</v>
      </c>
      <c r="Q176" s="7">
        <v>67605.5</v>
      </c>
      <c r="R176" s="7">
        <v>492601</v>
      </c>
      <c r="S176" s="8">
        <v>7286.4042126750037</v>
      </c>
      <c r="T176" s="7">
        <v>94900</v>
      </c>
      <c r="U176" s="7">
        <v>530096.50435567833</v>
      </c>
      <c r="V176" s="8">
        <v>5585.8430385213733</v>
      </c>
      <c r="W176" s="7">
        <v>356389.62499999994</v>
      </c>
      <c r="X176" s="7">
        <v>1826273.4353556787</v>
      </c>
      <c r="Y176" s="8">
        <v>5124.3731782474833</v>
      </c>
    </row>
    <row r="177" spans="1:25" x14ac:dyDescent="0.25">
      <c r="A177" s="12">
        <v>43525</v>
      </c>
      <c r="B177" s="2">
        <v>32776.258999999998</v>
      </c>
      <c r="C177" s="2">
        <v>180472.86599999998</v>
      </c>
      <c r="D177" s="3">
        <v>5506.2069774344891</v>
      </c>
      <c r="E177" s="4">
        <v>118522.51200000002</v>
      </c>
      <c r="F177" s="4">
        <v>440827.99400000006</v>
      </c>
      <c r="G177" s="5">
        <v>3719.3608755102996</v>
      </c>
      <c r="H177" s="4">
        <v>30268</v>
      </c>
      <c r="I177" s="6">
        <v>160513</v>
      </c>
      <c r="J177" s="5">
        <v>5303.0593365931018</v>
      </c>
      <c r="K177" s="4">
        <v>19090</v>
      </c>
      <c r="L177" s="4">
        <v>77246</v>
      </c>
      <c r="M177" s="5">
        <v>4046.4117338920901</v>
      </c>
      <c r="N177" s="4">
        <v>200656.77100000001</v>
      </c>
      <c r="O177" s="4">
        <v>859059.8600000001</v>
      </c>
      <c r="P177" s="5">
        <v>4281.240327544193</v>
      </c>
      <c r="Q177" s="7">
        <v>78733.600000000006</v>
      </c>
      <c r="R177" s="7">
        <v>583315</v>
      </c>
      <c r="S177" s="8">
        <v>7408.7174979932324</v>
      </c>
      <c r="T177" s="7">
        <v>102429</v>
      </c>
      <c r="U177" s="7">
        <v>571948.7849313328</v>
      </c>
      <c r="V177" s="8">
        <v>5583.8559873798713</v>
      </c>
      <c r="W177" s="7">
        <v>381819.37100000004</v>
      </c>
      <c r="X177" s="7">
        <v>2014323.6449313329</v>
      </c>
      <c r="Y177" s="8">
        <v>5275.5931152883613</v>
      </c>
    </row>
    <row r="178" spans="1:25" x14ac:dyDescent="0.25">
      <c r="A178" s="12">
        <v>43556</v>
      </c>
      <c r="B178" s="2">
        <v>38368.297000000013</v>
      </c>
      <c r="C178" s="2">
        <v>198228.37499999994</v>
      </c>
      <c r="D178" s="3">
        <v>5166.4626918416488</v>
      </c>
      <c r="E178" s="4">
        <v>113028.78500000006</v>
      </c>
      <c r="F178" s="4">
        <v>427069.80800000019</v>
      </c>
      <c r="G178" s="5">
        <v>3778.4163388113921</v>
      </c>
      <c r="H178" s="4">
        <v>32344</v>
      </c>
      <c r="I178" s="6">
        <v>158981</v>
      </c>
      <c r="J178" s="5">
        <v>4915.3165965866929</v>
      </c>
      <c r="K178" s="4">
        <v>20258</v>
      </c>
      <c r="L178" s="4">
        <v>81989</v>
      </c>
      <c r="M178" s="5">
        <v>4047.2405963076312</v>
      </c>
      <c r="N178" s="4">
        <v>203999.08200000008</v>
      </c>
      <c r="O178" s="4">
        <v>866268.18300000019</v>
      </c>
      <c r="P178" s="5">
        <v>4246.4317707076734</v>
      </c>
      <c r="Q178" s="7">
        <v>77947.7</v>
      </c>
      <c r="R178" s="7">
        <v>579315</v>
      </c>
      <c r="S178" s="8">
        <v>7432.0987020784451</v>
      </c>
      <c r="T178" s="7">
        <v>98647</v>
      </c>
      <c r="U178" s="7">
        <v>560029.01711476012</v>
      </c>
      <c r="V178" s="8">
        <v>5677.1013524461978</v>
      </c>
      <c r="W178" s="7">
        <v>380593.78200000006</v>
      </c>
      <c r="X178" s="7">
        <v>2005612.2001147603</v>
      </c>
      <c r="Y178" s="8">
        <v>5269.6925041060185</v>
      </c>
    </row>
    <row r="179" spans="1:25" x14ac:dyDescent="0.25">
      <c r="A179" s="12">
        <v>43586</v>
      </c>
      <c r="B179" s="2">
        <v>46926.661</v>
      </c>
      <c r="C179" s="2">
        <v>245206.01999999987</v>
      </c>
      <c r="D179" s="3">
        <v>5225.3029466554181</v>
      </c>
      <c r="E179" s="4">
        <v>123265.99599999987</v>
      </c>
      <c r="F179" s="4">
        <v>478278.8389999998</v>
      </c>
      <c r="G179" s="5">
        <v>3880.0549585467215</v>
      </c>
      <c r="H179" s="4">
        <v>30501</v>
      </c>
      <c r="I179" s="6">
        <v>158693</v>
      </c>
      <c r="J179" s="5">
        <v>5202.8785941444548</v>
      </c>
      <c r="K179" s="4">
        <v>17362</v>
      </c>
      <c r="L179" s="4">
        <v>70639</v>
      </c>
      <c r="M179" s="5">
        <v>4068.5980877779057</v>
      </c>
      <c r="N179" s="4">
        <v>218055.65699999986</v>
      </c>
      <c r="O179" s="4">
        <v>952816.85899999971</v>
      </c>
      <c r="P179" s="5">
        <v>4369.6039447396697</v>
      </c>
      <c r="Q179" s="7">
        <v>86721.700000000012</v>
      </c>
      <c r="R179" s="7">
        <v>627201</v>
      </c>
      <c r="S179" s="8">
        <v>7232.3420781649793</v>
      </c>
      <c r="T179" s="7">
        <v>105489</v>
      </c>
      <c r="U179" s="7">
        <v>605269.20536408678</v>
      </c>
      <c r="V179" s="8">
        <v>5737.7471145246118</v>
      </c>
      <c r="W179" s="7">
        <v>410266.35699999984</v>
      </c>
      <c r="X179" s="7">
        <v>2185287.0643640864</v>
      </c>
      <c r="Y179" s="8">
        <v>5326.5080772004112</v>
      </c>
    </row>
    <row r="180" spans="1:25" x14ac:dyDescent="0.25">
      <c r="A180" s="12">
        <v>43617</v>
      </c>
      <c r="B180" s="2">
        <v>45468.793999999951</v>
      </c>
      <c r="C180" s="2">
        <v>252388.05499999999</v>
      </c>
      <c r="D180" s="3">
        <v>5550.7972126993354</v>
      </c>
      <c r="E180" s="4">
        <v>111561.92299999995</v>
      </c>
      <c r="F180" s="4">
        <v>430705.66099999996</v>
      </c>
      <c r="G180" s="5">
        <v>3860.6869567854274</v>
      </c>
      <c r="H180" s="4">
        <v>27885</v>
      </c>
      <c r="I180" s="6">
        <v>155218</v>
      </c>
      <c r="J180" s="5">
        <v>5566.3618432849198</v>
      </c>
      <c r="K180" s="4">
        <v>16515</v>
      </c>
      <c r="L180" s="4">
        <v>66377</v>
      </c>
      <c r="M180" s="5">
        <v>4019.1946715107479</v>
      </c>
      <c r="N180" s="4">
        <v>201430.71699999989</v>
      </c>
      <c r="O180" s="4">
        <v>904688.71600000001</v>
      </c>
      <c r="P180" s="5">
        <v>4491.3145793945641</v>
      </c>
      <c r="Q180" s="7">
        <v>87816.4</v>
      </c>
      <c r="R180" s="7">
        <v>627773</v>
      </c>
      <c r="S180" s="8">
        <v>7148.6988762919009</v>
      </c>
      <c r="T180" s="7">
        <v>100050</v>
      </c>
      <c r="U180" s="7">
        <v>573736.32953020558</v>
      </c>
      <c r="V180" s="8">
        <v>5734.4960472784169</v>
      </c>
      <c r="W180" s="7">
        <v>389297.11699999985</v>
      </c>
      <c r="X180" s="7">
        <v>2106198.0455302056</v>
      </c>
      <c r="Y180" s="8">
        <v>5410.2585237748017</v>
      </c>
    </row>
    <row r="181" spans="1:25" x14ac:dyDescent="0.25">
      <c r="A181" s="12">
        <v>43647</v>
      </c>
      <c r="B181" s="2">
        <v>44917.782999999989</v>
      </c>
      <c r="C181" s="2">
        <v>245441.83500000008</v>
      </c>
      <c r="D181" s="3">
        <v>5464.2464210666885</v>
      </c>
      <c r="E181" s="4">
        <v>129063.9810000001</v>
      </c>
      <c r="F181" s="4">
        <v>514650.31599999988</v>
      </c>
      <c r="G181" s="5">
        <v>3987.5595965074058</v>
      </c>
      <c r="H181" s="4">
        <v>22282</v>
      </c>
      <c r="I181" s="6">
        <v>136795</v>
      </c>
      <c r="J181" s="5">
        <v>6139.2603895521042</v>
      </c>
      <c r="K181" s="4">
        <v>20778</v>
      </c>
      <c r="L181" s="4">
        <v>86349</v>
      </c>
      <c r="M181" s="5">
        <v>4155.7897776494365</v>
      </c>
      <c r="N181" s="4">
        <v>217041.76400000008</v>
      </c>
      <c r="O181" s="4">
        <v>983236.15099999995</v>
      </c>
      <c r="P181" s="5">
        <v>4530.1702901751187</v>
      </c>
      <c r="Q181" s="7">
        <v>87169.200000000012</v>
      </c>
      <c r="R181" s="7">
        <v>622849</v>
      </c>
      <c r="S181" s="8">
        <v>7145.2875556962772</v>
      </c>
      <c r="T181" s="7">
        <v>114965</v>
      </c>
      <c r="U181" s="7">
        <v>676790.14512840658</v>
      </c>
      <c r="V181" s="8">
        <v>5886.9233690984784</v>
      </c>
      <c r="W181" s="7">
        <v>419175.96400000009</v>
      </c>
      <c r="X181" s="7">
        <v>2282875.2961284067</v>
      </c>
      <c r="Y181" s="8">
        <v>5446.1025731151085</v>
      </c>
    </row>
    <row r="182" spans="1:25" x14ac:dyDescent="0.25">
      <c r="A182" s="12">
        <v>43678</v>
      </c>
      <c r="B182" s="2">
        <v>53580.221000000012</v>
      </c>
      <c r="C182" s="2">
        <v>293005.63</v>
      </c>
      <c r="D182" s="3">
        <v>5468.5409005685133</v>
      </c>
      <c r="E182" s="4">
        <v>126580.56300000002</v>
      </c>
      <c r="F182" s="4">
        <v>528767.22200000007</v>
      </c>
      <c r="G182" s="5">
        <v>4177.3176660622057</v>
      </c>
      <c r="H182" s="4">
        <v>25415</v>
      </c>
      <c r="I182" s="6">
        <v>154936</v>
      </c>
      <c r="J182" s="5">
        <v>6096.2423765492813</v>
      </c>
      <c r="K182" s="4">
        <v>20484</v>
      </c>
      <c r="L182" s="4">
        <v>87501</v>
      </c>
      <c r="M182" s="5">
        <v>4271.6754540128877</v>
      </c>
      <c r="N182" s="4">
        <v>226059.78400000004</v>
      </c>
      <c r="O182" s="4">
        <v>1064209.852</v>
      </c>
      <c r="P182" s="5">
        <v>4707.6478317788706</v>
      </c>
      <c r="Q182" s="7">
        <v>83001.7</v>
      </c>
      <c r="R182" s="7">
        <v>587370</v>
      </c>
      <c r="S182" s="8">
        <v>7076.6020455002736</v>
      </c>
      <c r="T182" s="7">
        <v>106332</v>
      </c>
      <c r="U182" s="7">
        <v>612230.65356976073</v>
      </c>
      <c r="V182" s="8">
        <v>5757.7272464522503</v>
      </c>
      <c r="W182" s="7">
        <v>415393.48400000005</v>
      </c>
      <c r="X182" s="7">
        <v>2263810.5055697607</v>
      </c>
      <c r="Y182" s="8">
        <v>5449.7978248733443</v>
      </c>
    </row>
    <row r="183" spans="1:25" x14ac:dyDescent="0.25">
      <c r="A183" s="12">
        <v>43709</v>
      </c>
      <c r="B183" s="2">
        <v>54994.570000000007</v>
      </c>
      <c r="C183" s="2">
        <v>301255.50299999997</v>
      </c>
      <c r="D183" s="3">
        <v>5477.9136012882718</v>
      </c>
      <c r="E183" s="4">
        <v>138220.38499999998</v>
      </c>
      <c r="F183" s="4">
        <v>584145.98000000056</v>
      </c>
      <c r="G183" s="5">
        <v>4226.1926849646716</v>
      </c>
      <c r="H183" s="4">
        <v>28487</v>
      </c>
      <c r="I183" s="6">
        <v>165220</v>
      </c>
      <c r="J183" s="5">
        <v>5799.8385228349771</v>
      </c>
      <c r="K183" s="4">
        <v>25476</v>
      </c>
      <c r="L183" s="4">
        <v>106745</v>
      </c>
      <c r="M183" s="5">
        <v>4190.0219814727589</v>
      </c>
      <c r="N183" s="4">
        <v>247177.95499999999</v>
      </c>
      <c r="O183" s="4">
        <v>1157366.4830000005</v>
      </c>
      <c r="P183" s="5">
        <v>4682.3208121452444</v>
      </c>
      <c r="Q183" s="7">
        <v>81076.399999999994</v>
      </c>
      <c r="R183" s="7">
        <v>564251</v>
      </c>
      <c r="S183" s="8">
        <v>6959.4974616534528</v>
      </c>
      <c r="T183" s="7">
        <v>105372</v>
      </c>
      <c r="U183" s="7">
        <v>601620.32732168317</v>
      </c>
      <c r="V183" s="8">
        <v>5709.4894974156623</v>
      </c>
      <c r="W183" s="7">
        <v>433626.35499999998</v>
      </c>
      <c r="X183" s="7">
        <v>2323237.8103216835</v>
      </c>
      <c r="Y183" s="8">
        <v>5357.6951297660016</v>
      </c>
    </row>
    <row r="184" spans="1:25" x14ac:dyDescent="0.25">
      <c r="A184" s="12">
        <v>43739</v>
      </c>
      <c r="B184" s="2">
        <v>64672.465000000069</v>
      </c>
      <c r="C184" s="2">
        <v>362229.47299999977</v>
      </c>
      <c r="D184" s="3">
        <v>5600.9844838912413</v>
      </c>
      <c r="E184" s="4">
        <v>170576.60599999991</v>
      </c>
      <c r="F184" s="4">
        <v>763122.96699999983</v>
      </c>
      <c r="G184" s="5">
        <v>4473.7844473233354</v>
      </c>
      <c r="H184" s="4">
        <v>26561</v>
      </c>
      <c r="I184" s="6">
        <v>154206</v>
      </c>
      <c r="J184" s="5">
        <v>5805.7302059410413</v>
      </c>
      <c r="K184" s="4">
        <v>23495</v>
      </c>
      <c r="L184" s="4">
        <v>96490</v>
      </c>
      <c r="M184" s="5">
        <v>4106.8312406895084</v>
      </c>
      <c r="N184" s="4">
        <v>285305.071</v>
      </c>
      <c r="O184" s="4">
        <v>1376048.4399999995</v>
      </c>
      <c r="P184" s="5">
        <v>4823.0773998405366</v>
      </c>
      <c r="Q184" s="7">
        <v>78918.399999999994</v>
      </c>
      <c r="R184" s="7">
        <v>550185</v>
      </c>
      <c r="S184" s="8">
        <v>6971.5681007217581</v>
      </c>
      <c r="T184" s="7">
        <v>141490</v>
      </c>
      <c r="U184" s="7">
        <v>780014.83133656846</v>
      </c>
      <c r="V184" s="8">
        <v>5512.8619078137563</v>
      </c>
      <c r="W184" s="7">
        <v>505713.47100000002</v>
      </c>
      <c r="X184" s="7">
        <v>2706248.2713365681</v>
      </c>
      <c r="Y184" s="8">
        <v>5351.3470107593157</v>
      </c>
    </row>
    <row r="185" spans="1:25" x14ac:dyDescent="0.25">
      <c r="A185" s="12">
        <v>43770</v>
      </c>
      <c r="B185" s="2">
        <v>58219.653000000006</v>
      </c>
      <c r="C185" s="2">
        <v>335592.03499999992</v>
      </c>
      <c r="D185" s="3">
        <v>5764.2396975468046</v>
      </c>
      <c r="E185" s="4">
        <v>155582.13999999998</v>
      </c>
      <c r="F185" s="4">
        <v>755754.92400000023</v>
      </c>
      <c r="G185" s="5">
        <v>4857.5943485544058</v>
      </c>
      <c r="H185" s="4">
        <v>23284</v>
      </c>
      <c r="I185" s="6">
        <v>141797</v>
      </c>
      <c r="J185" s="5">
        <v>6089.8900532554544</v>
      </c>
      <c r="K185" s="4">
        <v>23741</v>
      </c>
      <c r="L185" s="4">
        <v>97702</v>
      </c>
      <c r="M185" s="5">
        <v>4115.3279137357313</v>
      </c>
      <c r="N185" s="4">
        <v>260826.79300000001</v>
      </c>
      <c r="O185" s="4">
        <v>1330845.9590000003</v>
      </c>
      <c r="P185" s="5">
        <v>5102.4127686146121</v>
      </c>
      <c r="Q185" s="7">
        <v>77668.700000000012</v>
      </c>
      <c r="R185" s="7">
        <v>548942</v>
      </c>
      <c r="S185" s="8">
        <v>7067.7377115878071</v>
      </c>
      <c r="T185" s="7">
        <v>103781</v>
      </c>
      <c r="U185" s="7">
        <v>617755.67982174049</v>
      </c>
      <c r="V185" s="8">
        <v>5952.4930365070722</v>
      </c>
      <c r="W185" s="7">
        <v>442276.49300000002</v>
      </c>
      <c r="X185" s="7">
        <v>2497543.6388217406</v>
      </c>
      <c r="Y185" s="8">
        <v>5647.0187277661635</v>
      </c>
    </row>
    <row r="186" spans="1:25" x14ac:dyDescent="0.25">
      <c r="A186" s="12">
        <v>43800</v>
      </c>
      <c r="B186" s="2">
        <v>60579.378000000004</v>
      </c>
      <c r="C186" s="2">
        <v>357166.89899999974</v>
      </c>
      <c r="D186" s="3">
        <v>5895.8495579139117</v>
      </c>
      <c r="E186" s="4">
        <v>148767.32199999999</v>
      </c>
      <c r="F186" s="4">
        <v>751224.09399999911</v>
      </c>
      <c r="G186" s="5">
        <v>5049.6579752911002</v>
      </c>
      <c r="H186" s="4">
        <v>30566</v>
      </c>
      <c r="I186" s="6">
        <v>189654</v>
      </c>
      <c r="J186" s="5">
        <v>6204.7372897991227</v>
      </c>
      <c r="K186" s="4">
        <v>23679</v>
      </c>
      <c r="L186" s="4">
        <v>101870</v>
      </c>
      <c r="M186" s="5">
        <v>4302.1242451117023</v>
      </c>
      <c r="N186" s="4">
        <v>263591.69999999995</v>
      </c>
      <c r="O186" s="4">
        <v>1399914.9929999989</v>
      </c>
      <c r="P186" s="5">
        <v>5310.9221307044163</v>
      </c>
      <c r="Q186" s="7">
        <v>81368.800000000003</v>
      </c>
      <c r="R186" s="7">
        <v>577160</v>
      </c>
      <c r="S186" s="8">
        <v>7093.1364355871046</v>
      </c>
      <c r="T186" s="7">
        <v>115688</v>
      </c>
      <c r="U186" s="7">
        <v>717020.44052827288</v>
      </c>
      <c r="V186" s="8">
        <v>6197.8808565129739</v>
      </c>
      <c r="W186" s="7">
        <v>460648.49999999994</v>
      </c>
      <c r="X186" s="7">
        <v>2694095.4335282715</v>
      </c>
      <c r="Y186" s="8">
        <v>5848.4841121338104</v>
      </c>
    </row>
    <row r="187" spans="1:25" x14ac:dyDescent="0.25">
      <c r="A187" s="12">
        <v>43831</v>
      </c>
      <c r="B187" s="2">
        <v>41449.618000000002</v>
      </c>
      <c r="C187" s="2">
        <v>224774.97500000015</v>
      </c>
      <c r="D187" s="3">
        <v>5422.8479258843872</v>
      </c>
      <c r="E187" s="4">
        <v>117007.606</v>
      </c>
      <c r="F187" s="4">
        <v>574068.995</v>
      </c>
      <c r="G187" s="5">
        <v>4906.253658416018</v>
      </c>
      <c r="H187" s="4">
        <v>18232</v>
      </c>
      <c r="I187" s="6">
        <v>96522</v>
      </c>
      <c r="J187" s="5">
        <v>5294.0982887231248</v>
      </c>
      <c r="K187" s="4">
        <v>20602</v>
      </c>
      <c r="L187" s="4">
        <v>92316</v>
      </c>
      <c r="M187" s="5">
        <v>4480.9241821182413</v>
      </c>
      <c r="N187" s="4">
        <v>197291.22399999999</v>
      </c>
      <c r="O187" s="4">
        <v>987681.9700000002</v>
      </c>
      <c r="P187" s="5">
        <v>5006.213403592652</v>
      </c>
      <c r="Q187" s="7">
        <v>77983.8</v>
      </c>
      <c r="R187" s="7">
        <v>568578</v>
      </c>
      <c r="S187" s="8">
        <v>7290.9758180545186</v>
      </c>
      <c r="T187" s="7">
        <v>79220.980300000156</v>
      </c>
      <c r="U187" s="7">
        <v>493074.5802605286</v>
      </c>
      <c r="V187" s="8">
        <v>6224.0403791182025</v>
      </c>
      <c r="W187" s="7">
        <v>354496.00430000015</v>
      </c>
      <c r="X187" s="7">
        <v>2049334.5502605289</v>
      </c>
      <c r="Y187" s="8">
        <v>5780.980675105815</v>
      </c>
    </row>
    <row r="188" spans="1:25" x14ac:dyDescent="0.25">
      <c r="A188" s="12">
        <v>43862</v>
      </c>
      <c r="B188" s="2">
        <v>34406.052000000003</v>
      </c>
      <c r="C188" s="2">
        <v>177809.951</v>
      </c>
      <c r="D188" s="3">
        <v>5167.9847196650162</v>
      </c>
      <c r="E188" s="4">
        <v>110579.674</v>
      </c>
      <c r="F188" s="4">
        <v>494144.27800000005</v>
      </c>
      <c r="G188" s="5">
        <v>4468.67186459602</v>
      </c>
      <c r="H188" s="4">
        <v>19651</v>
      </c>
      <c r="I188" s="6">
        <v>112789</v>
      </c>
      <c r="J188" s="5">
        <v>5739.6061269146612</v>
      </c>
      <c r="K188" s="4">
        <v>18086</v>
      </c>
      <c r="L188" s="4">
        <v>80690</v>
      </c>
      <c r="M188" s="5">
        <v>4461.4619042353206</v>
      </c>
      <c r="N188" s="4">
        <v>182722.726</v>
      </c>
      <c r="O188" s="4">
        <v>865433.22900000005</v>
      </c>
      <c r="P188" s="5">
        <v>4736.319602631148</v>
      </c>
      <c r="Q188" s="7">
        <v>82342</v>
      </c>
      <c r="R188" s="7">
        <v>583142</v>
      </c>
      <c r="S188" s="8">
        <v>7081.9508877608023</v>
      </c>
      <c r="T188" s="7">
        <v>92968.746500000125</v>
      </c>
      <c r="U188" s="7">
        <v>568751.95269529754</v>
      </c>
      <c r="V188" s="8">
        <v>6117.6682929170911</v>
      </c>
      <c r="W188" s="7">
        <v>358033.47250000015</v>
      </c>
      <c r="X188" s="7">
        <v>2017327.1816952976</v>
      </c>
      <c r="Y188" s="8">
        <v>5634.4653130030929</v>
      </c>
    </row>
    <row r="189" spans="1:25" x14ac:dyDescent="0.25">
      <c r="A189" s="12">
        <v>43891</v>
      </c>
      <c r="B189" s="2">
        <v>42296.00499999999</v>
      </c>
      <c r="C189" s="2">
        <v>209556.48899999997</v>
      </c>
      <c r="D189" s="3">
        <v>4954.5220405567861</v>
      </c>
      <c r="E189" s="4">
        <v>125928.85799999999</v>
      </c>
      <c r="F189" s="4">
        <v>555410.19499999995</v>
      </c>
      <c r="G189" s="5">
        <v>4410.5076772791817</v>
      </c>
      <c r="H189" s="4">
        <v>29011</v>
      </c>
      <c r="I189" s="6">
        <v>155309</v>
      </c>
      <c r="J189" s="5">
        <v>5353.4521388438861</v>
      </c>
      <c r="K189" s="4">
        <v>21483</v>
      </c>
      <c r="L189" s="4">
        <v>94257</v>
      </c>
      <c r="M189" s="5">
        <v>4387.5157100963552</v>
      </c>
      <c r="N189" s="4">
        <v>218718.86299999998</v>
      </c>
      <c r="O189" s="4">
        <v>1014532.6839999999</v>
      </c>
      <c r="P189" s="5">
        <v>4638.5239484351196</v>
      </c>
      <c r="Q189" s="7">
        <v>84894.8</v>
      </c>
      <c r="R189" s="7">
        <v>598443</v>
      </c>
      <c r="S189" s="8">
        <v>7049.2303415521328</v>
      </c>
      <c r="T189" s="7">
        <v>93954.445299999992</v>
      </c>
      <c r="U189" s="7">
        <v>539559.96691644797</v>
      </c>
      <c r="V189" s="8">
        <v>5742.782741078543</v>
      </c>
      <c r="W189" s="7">
        <v>397568.10829999996</v>
      </c>
      <c r="X189" s="7">
        <v>2152535.6509164479</v>
      </c>
      <c r="Y189" s="8">
        <v>5414.2563399279779</v>
      </c>
    </row>
    <row r="190" spans="1:25" x14ac:dyDescent="0.25">
      <c r="A190" s="12">
        <v>43922</v>
      </c>
      <c r="B190" s="2">
        <v>45253.026000000034</v>
      </c>
      <c r="C190" s="2">
        <v>203891.45499999984</v>
      </c>
      <c r="D190" s="3">
        <v>4505.5872064776322</v>
      </c>
      <c r="E190" s="4">
        <v>116295.75399999999</v>
      </c>
      <c r="F190" s="4">
        <v>508684.44</v>
      </c>
      <c r="G190" s="5">
        <v>4374.0585748298263</v>
      </c>
      <c r="H190" s="4">
        <v>20609</v>
      </c>
      <c r="I190" s="6">
        <v>100288</v>
      </c>
      <c r="J190" s="5">
        <v>4866.2234945897426</v>
      </c>
      <c r="K190" s="4">
        <v>14803</v>
      </c>
      <c r="L190" s="4">
        <v>60276</v>
      </c>
      <c r="M190" s="5">
        <v>4071.8773221644265</v>
      </c>
      <c r="N190" s="4">
        <v>196960.78000000003</v>
      </c>
      <c r="O190" s="4">
        <v>873139.89499999979</v>
      </c>
      <c r="P190" s="5">
        <v>4433.064770559904</v>
      </c>
      <c r="Q190" s="7">
        <v>75808</v>
      </c>
      <c r="R190" s="7">
        <v>519888</v>
      </c>
      <c r="S190" s="8">
        <v>6857.9569438581684</v>
      </c>
      <c r="T190" s="7">
        <v>92476.487100000028</v>
      </c>
      <c r="U190" s="7">
        <v>524692.05526750674</v>
      </c>
      <c r="V190" s="8">
        <v>5673.788783738376</v>
      </c>
      <c r="W190" s="7">
        <v>365245.26710000006</v>
      </c>
      <c r="X190" s="7">
        <v>1917719.9502675065</v>
      </c>
      <c r="Y190" s="8">
        <v>5250.4991111697454</v>
      </c>
    </row>
    <row r="191" spans="1:25" x14ac:dyDescent="0.25">
      <c r="A191" s="12">
        <v>43952</v>
      </c>
      <c r="B191" s="2">
        <v>58634.545000000035</v>
      </c>
      <c r="C191" s="2">
        <v>255613.85099999988</v>
      </c>
      <c r="D191" s="3">
        <v>4359.4411963118282</v>
      </c>
      <c r="E191" s="4">
        <v>155135.799</v>
      </c>
      <c r="F191" s="4">
        <v>682367.625</v>
      </c>
      <c r="G191" s="5">
        <v>4398.5181331357307</v>
      </c>
      <c r="H191" s="4">
        <v>25024</v>
      </c>
      <c r="I191" s="6">
        <v>128983</v>
      </c>
      <c r="J191" s="5">
        <v>5154.3718030690534</v>
      </c>
      <c r="K191" s="4">
        <v>19738</v>
      </c>
      <c r="L191" s="4">
        <v>73555</v>
      </c>
      <c r="M191" s="5">
        <v>3726.5680413415744</v>
      </c>
      <c r="N191" s="4">
        <v>258532.34400000004</v>
      </c>
      <c r="O191" s="4">
        <v>1140519.4759999998</v>
      </c>
      <c r="P191" s="5">
        <v>4411.5156283888391</v>
      </c>
      <c r="Q191" s="7">
        <v>59999.299999999996</v>
      </c>
      <c r="R191" s="7">
        <v>413327</v>
      </c>
      <c r="S191" s="8">
        <v>6888.8637034098729</v>
      </c>
      <c r="T191" s="7">
        <v>98565.044500000004</v>
      </c>
      <c r="U191" s="7">
        <v>561031.26966777979</v>
      </c>
      <c r="V191" s="8">
        <v>5691.9902234486362</v>
      </c>
      <c r="W191" s="7">
        <v>417096.68850000005</v>
      </c>
      <c r="X191" s="7">
        <v>2114877.7456677798</v>
      </c>
      <c r="Y191" s="8">
        <v>5070.4735951596504</v>
      </c>
    </row>
    <row r="192" spans="1:25" x14ac:dyDescent="0.25">
      <c r="A192" s="12">
        <v>43983</v>
      </c>
      <c r="B192" s="2">
        <v>49309.221999999972</v>
      </c>
      <c r="C192" s="2">
        <v>210193.10799999995</v>
      </c>
      <c r="D192" s="3">
        <v>4262.7545005678667</v>
      </c>
      <c r="E192" s="4">
        <v>152475.99100000001</v>
      </c>
      <c r="F192" s="4">
        <v>655464.18999999994</v>
      </c>
      <c r="G192" s="5">
        <v>4298.8026226371594</v>
      </c>
      <c r="H192" s="4">
        <v>27117</v>
      </c>
      <c r="I192" s="6">
        <v>137562</v>
      </c>
      <c r="J192" s="5">
        <v>5072.9062949441313</v>
      </c>
      <c r="K192" s="4">
        <v>26890</v>
      </c>
      <c r="L192" s="4">
        <v>95610</v>
      </c>
      <c r="M192" s="5">
        <v>3555.5968761621421</v>
      </c>
      <c r="N192" s="4">
        <v>255792.21299999999</v>
      </c>
      <c r="O192" s="4">
        <v>1098829.298</v>
      </c>
      <c r="P192" s="5">
        <v>4295.788699400322</v>
      </c>
      <c r="Q192" s="7">
        <v>58014.8</v>
      </c>
      <c r="R192" s="7">
        <v>414943</v>
      </c>
      <c r="S192" s="8">
        <v>7152.3645690410031</v>
      </c>
      <c r="T192" s="7">
        <v>96495.776800000021</v>
      </c>
      <c r="U192" s="7">
        <v>562717.16028838011</v>
      </c>
      <c r="V192" s="8">
        <v>5831.5211188432031</v>
      </c>
      <c r="W192" s="7">
        <v>410302.78980000003</v>
      </c>
      <c r="X192" s="7">
        <v>2076489.4582883799</v>
      </c>
      <c r="Y192" s="8">
        <v>5060.8709224242757</v>
      </c>
    </row>
    <row r="193" spans="1:25" x14ac:dyDescent="0.25">
      <c r="A193" s="12">
        <v>44013</v>
      </c>
      <c r="B193" s="2">
        <v>52731.664000000026</v>
      </c>
      <c r="C193" s="2">
        <v>227033.77900000004</v>
      </c>
      <c r="D193" s="3">
        <v>4305.4544798737988</v>
      </c>
      <c r="E193" s="4">
        <v>169274.47200000001</v>
      </c>
      <c r="F193" s="4">
        <v>690826.22699999996</v>
      </c>
      <c r="G193" s="5">
        <v>4081.1010593493384</v>
      </c>
      <c r="H193" s="4">
        <v>22726</v>
      </c>
      <c r="I193" s="6">
        <v>115790</v>
      </c>
      <c r="J193" s="5">
        <v>5095.0453225380616</v>
      </c>
      <c r="K193" s="4">
        <v>25786</v>
      </c>
      <c r="L193" s="4">
        <v>97557</v>
      </c>
      <c r="M193" s="5">
        <v>3783.332040642209</v>
      </c>
      <c r="N193" s="4">
        <v>270518.13600000006</v>
      </c>
      <c r="O193" s="4">
        <v>1131207.0060000001</v>
      </c>
      <c r="P193" s="5">
        <v>4181.6309350882102</v>
      </c>
      <c r="Q193" s="7">
        <v>79978.3</v>
      </c>
      <c r="R193" s="7">
        <v>547235</v>
      </c>
      <c r="S193" s="8">
        <v>6842.2934721043084</v>
      </c>
      <c r="T193" s="7">
        <v>88785.940800000011</v>
      </c>
      <c r="U193" s="7">
        <v>532406.1435735363</v>
      </c>
      <c r="V193" s="8">
        <v>5996.5140739212193</v>
      </c>
      <c r="W193" s="7">
        <v>439282.37680000009</v>
      </c>
      <c r="X193" s="7">
        <v>2210848.1495735366</v>
      </c>
      <c r="Y193" s="8">
        <v>5032.8632932618393</v>
      </c>
    </row>
    <row r="194" spans="1:25" x14ac:dyDescent="0.25">
      <c r="A194" s="12">
        <v>44044</v>
      </c>
      <c r="B194" s="2">
        <v>52231.535000000018</v>
      </c>
      <c r="C194" s="2">
        <v>244551.40400000004</v>
      </c>
      <c r="D194" s="3">
        <v>4682.0642740061139</v>
      </c>
      <c r="E194" s="4">
        <v>163220.897</v>
      </c>
      <c r="F194" s="4">
        <v>654238.71900000004</v>
      </c>
      <c r="G194" s="5">
        <v>4008.3024356862838</v>
      </c>
      <c r="H194" s="4">
        <v>21499</v>
      </c>
      <c r="I194" s="6">
        <v>113562</v>
      </c>
      <c r="J194" s="5">
        <v>5282.1991720545138</v>
      </c>
      <c r="K194" s="4">
        <v>21489</v>
      </c>
      <c r="L194" s="4">
        <v>87774</v>
      </c>
      <c r="M194" s="5">
        <v>4084.6014239843644</v>
      </c>
      <c r="N194" s="4">
        <v>258440.43200000003</v>
      </c>
      <c r="O194" s="4">
        <v>1100126.1230000001</v>
      </c>
      <c r="P194" s="5">
        <v>4256.7879742593832</v>
      </c>
      <c r="Q194" s="7">
        <v>85558.3</v>
      </c>
      <c r="R194" s="7">
        <v>587672</v>
      </c>
      <c r="S194" s="8">
        <v>6868.67317373066</v>
      </c>
      <c r="T194" s="7">
        <v>78020.971699999995</v>
      </c>
      <c r="U194" s="7">
        <v>474660.15837290802</v>
      </c>
      <c r="V194" s="8">
        <v>6083.750920176095</v>
      </c>
      <c r="W194" s="7">
        <v>422019.70370000001</v>
      </c>
      <c r="X194" s="7">
        <v>2162458.281372908</v>
      </c>
      <c r="Y194" s="8">
        <v>5124.0694745146993</v>
      </c>
    </row>
    <row r="195" spans="1:25" x14ac:dyDescent="0.25">
      <c r="A195" s="12">
        <v>44075</v>
      </c>
      <c r="B195" s="2">
        <v>57777.162999999993</v>
      </c>
      <c r="C195" s="2">
        <v>246435.90899999993</v>
      </c>
      <c r="D195" s="3">
        <v>4265.2822707823152</v>
      </c>
      <c r="E195" s="4">
        <v>142350.932</v>
      </c>
      <c r="F195" s="4">
        <v>583051.43799999997</v>
      </c>
      <c r="G195" s="5">
        <v>4095.8736961413074</v>
      </c>
      <c r="H195" s="4">
        <v>25867</v>
      </c>
      <c r="I195" s="6">
        <v>126561</v>
      </c>
      <c r="J195" s="5">
        <v>4892.7591139289443</v>
      </c>
      <c r="K195" s="4">
        <v>22062</v>
      </c>
      <c r="L195" s="4">
        <v>91702</v>
      </c>
      <c r="M195" s="5">
        <v>4156.5587888677364</v>
      </c>
      <c r="N195" s="4">
        <v>248057.095</v>
      </c>
      <c r="O195" s="4">
        <v>1047750.3469999998</v>
      </c>
      <c r="P195" s="5">
        <v>4223.827369259483</v>
      </c>
      <c r="Q195" s="7">
        <v>75529.5</v>
      </c>
      <c r="R195" s="7">
        <v>507603</v>
      </c>
      <c r="S195" s="8">
        <v>6720.5926161301213</v>
      </c>
      <c r="T195" s="7">
        <v>72618.877800000017</v>
      </c>
      <c r="U195" s="7">
        <v>506166.35611634806</v>
      </c>
      <c r="V195" s="8">
        <v>6970.1759576949553</v>
      </c>
      <c r="W195" s="7">
        <v>396205.47279999999</v>
      </c>
      <c r="X195" s="7">
        <v>2061519.703116348</v>
      </c>
      <c r="Y195" s="8">
        <v>5203.1580698456928</v>
      </c>
    </row>
    <row r="196" spans="1:25" x14ac:dyDescent="0.25">
      <c r="A196" s="12">
        <v>44105</v>
      </c>
      <c r="B196" s="2">
        <v>58214.114000000052</v>
      </c>
      <c r="C196" s="2">
        <v>239426.717</v>
      </c>
      <c r="D196" s="3">
        <v>4112.8637120544308</v>
      </c>
      <c r="E196" s="4">
        <v>162684.87700000001</v>
      </c>
      <c r="F196" s="4">
        <v>690517.88500000001</v>
      </c>
      <c r="G196" s="5">
        <v>4244.5118300701051</v>
      </c>
      <c r="H196" s="4">
        <v>28088</v>
      </c>
      <c r="I196" s="6">
        <v>137096</v>
      </c>
      <c r="J196" s="5">
        <v>4880.9455995442895</v>
      </c>
      <c r="K196" s="4">
        <v>27200</v>
      </c>
      <c r="L196" s="4">
        <v>113042</v>
      </c>
      <c r="M196" s="5">
        <v>4155.9558823529414</v>
      </c>
      <c r="N196" s="4">
        <v>276186.99100000004</v>
      </c>
      <c r="O196" s="4">
        <v>1180082.602</v>
      </c>
      <c r="P196" s="5">
        <v>4272.7667864704017</v>
      </c>
      <c r="Q196" s="7">
        <v>81734.8</v>
      </c>
      <c r="R196" s="7">
        <v>548887</v>
      </c>
      <c r="S196" s="8">
        <v>6715.4626915340832</v>
      </c>
      <c r="T196" s="7">
        <v>81314.205799999996</v>
      </c>
      <c r="U196" s="7">
        <v>494720.88178709289</v>
      </c>
      <c r="V196" s="8">
        <v>6084.0646098654133</v>
      </c>
      <c r="W196" s="7">
        <v>439235.99680000002</v>
      </c>
      <c r="X196" s="7">
        <v>2223690.4837870928</v>
      </c>
      <c r="Y196" s="8">
        <v>5062.632616605918</v>
      </c>
    </row>
    <row r="197" spans="1:25" x14ac:dyDescent="0.25">
      <c r="A197" s="12">
        <v>44136</v>
      </c>
      <c r="B197" s="2">
        <v>62711.441999999959</v>
      </c>
      <c r="C197" s="2">
        <v>256762.47800000003</v>
      </c>
      <c r="D197" s="3">
        <v>4094.348173336537</v>
      </c>
      <c r="E197" s="4">
        <v>167736.53900000002</v>
      </c>
      <c r="F197" s="4">
        <v>738520.9310000001</v>
      </c>
      <c r="G197" s="5">
        <v>4402.8625808238476</v>
      </c>
      <c r="H197" s="4">
        <v>32540</v>
      </c>
      <c r="I197" s="6">
        <v>158982</v>
      </c>
      <c r="J197" s="5">
        <v>4885.7406269207131</v>
      </c>
      <c r="K197" s="4">
        <v>26788</v>
      </c>
      <c r="L197" s="4">
        <v>114230</v>
      </c>
      <c r="M197" s="5">
        <v>4264.2227863222342</v>
      </c>
      <c r="N197" s="4">
        <v>289775.98099999997</v>
      </c>
      <c r="O197" s="4">
        <v>1268495.409</v>
      </c>
      <c r="P197" s="5">
        <v>4377.5036309858961</v>
      </c>
      <c r="Q197" s="7">
        <v>87853.7</v>
      </c>
      <c r="R197" s="7">
        <v>608179</v>
      </c>
      <c r="S197" s="8">
        <v>6922.6338788235444</v>
      </c>
      <c r="T197" s="7">
        <v>79947.669800000003</v>
      </c>
      <c r="U197" s="7">
        <v>505955.98735995236</v>
      </c>
      <c r="V197" s="8">
        <v>6328.5895464579544</v>
      </c>
      <c r="W197" s="7">
        <v>457577.35079999996</v>
      </c>
      <c r="X197" s="7">
        <v>2382630.3963599522</v>
      </c>
      <c r="Y197" s="8">
        <v>5207.0549213030508</v>
      </c>
    </row>
    <row r="198" spans="1:25" x14ac:dyDescent="0.25">
      <c r="A198" s="12">
        <v>44166</v>
      </c>
      <c r="B198" s="2">
        <v>47168.99000000002</v>
      </c>
      <c r="C198" s="2">
        <v>198913.20399999997</v>
      </c>
      <c r="D198" s="3">
        <v>4217.0333517847184</v>
      </c>
      <c r="E198" s="4">
        <v>142523.149</v>
      </c>
      <c r="F198" s="4">
        <v>642227.07299999997</v>
      </c>
      <c r="G198" s="5">
        <v>4506.1246366370979</v>
      </c>
      <c r="H198" s="4">
        <v>32557</v>
      </c>
      <c r="I198" s="6">
        <v>163560</v>
      </c>
      <c r="J198" s="5">
        <v>5023.8044045827319</v>
      </c>
      <c r="K198" s="4">
        <v>27131.626000000018</v>
      </c>
      <c r="L198" s="4">
        <v>116714.84200000006</v>
      </c>
      <c r="M198" s="5">
        <v>4301.8004892150575</v>
      </c>
      <c r="N198" s="4">
        <v>249380.76500000004</v>
      </c>
      <c r="O198" s="4">
        <v>1121415.1189999999</v>
      </c>
      <c r="P198" s="5">
        <v>4496.7987767621125</v>
      </c>
      <c r="Q198" s="7">
        <v>90659.7</v>
      </c>
      <c r="R198" s="7">
        <v>637612</v>
      </c>
      <c r="S198" s="8">
        <v>7033.0256994011679</v>
      </c>
      <c r="T198" s="7">
        <v>85044.677100000015</v>
      </c>
      <c r="U198" s="7">
        <v>549855.64164336817</v>
      </c>
      <c r="V198" s="8">
        <v>6465.4915556539645</v>
      </c>
      <c r="W198" s="7">
        <v>425085.14210000006</v>
      </c>
      <c r="X198" s="7">
        <v>2308882.7606433681</v>
      </c>
      <c r="Y198" s="8">
        <v>5431.5771876595263</v>
      </c>
    </row>
    <row r="199" spans="1:25" x14ac:dyDescent="0.25">
      <c r="A199" s="12">
        <v>44197</v>
      </c>
      <c r="B199" s="2">
        <v>45133.546000000009</v>
      </c>
      <c r="C199" s="2">
        <v>195007.193</v>
      </c>
      <c r="D199" s="3">
        <v>4320.6707711377239</v>
      </c>
      <c r="E199" s="4">
        <v>107327.451</v>
      </c>
      <c r="F199" s="4">
        <v>484060.47100000002</v>
      </c>
      <c r="G199" s="5">
        <v>4510.1273391837103</v>
      </c>
      <c r="H199" s="4">
        <v>24269</v>
      </c>
      <c r="I199" s="6">
        <v>122572</v>
      </c>
      <c r="J199" s="5">
        <v>5050.5583254357407</v>
      </c>
      <c r="K199" s="4">
        <v>19555</v>
      </c>
      <c r="L199" s="4">
        <v>85391</v>
      </c>
      <c r="M199" s="5">
        <v>4366.7092815136793</v>
      </c>
      <c r="N199" s="4">
        <v>196284.997</v>
      </c>
      <c r="O199" s="4">
        <v>887030.66399999999</v>
      </c>
      <c r="P199" s="5">
        <v>4519.0955883398465</v>
      </c>
      <c r="Q199" s="7">
        <v>78334.200000000012</v>
      </c>
      <c r="R199" s="7">
        <v>562061</v>
      </c>
      <c r="S199" s="8">
        <v>7175.167423679567</v>
      </c>
      <c r="T199" s="7">
        <v>49603.757899999997</v>
      </c>
      <c r="U199" s="7">
        <v>361880.72913162399</v>
      </c>
      <c r="V199" s="8">
        <v>7295.4297104095822</v>
      </c>
      <c r="W199" s="7">
        <v>324222.95490000001</v>
      </c>
      <c r="X199" s="7">
        <v>1810972.393131624</v>
      </c>
      <c r="Y199" s="8">
        <v>5585.5773496672427</v>
      </c>
    </row>
    <row r="200" spans="1:25" x14ac:dyDescent="0.25">
      <c r="A200" s="12">
        <v>44228</v>
      </c>
      <c r="B200" s="2">
        <v>42599.866999999998</v>
      </c>
      <c r="C200" s="2">
        <v>183567.16900000005</v>
      </c>
      <c r="D200" s="3">
        <v>4309.10192747785</v>
      </c>
      <c r="E200" s="4">
        <v>102103.25900000001</v>
      </c>
      <c r="F200" s="4">
        <v>463474.92200000002</v>
      </c>
      <c r="G200" s="5">
        <v>4539.2764789221856</v>
      </c>
      <c r="H200" s="4">
        <v>27882</v>
      </c>
      <c r="I200" s="6">
        <v>138029</v>
      </c>
      <c r="J200" s="5">
        <v>4950.4698371709346</v>
      </c>
      <c r="K200" s="4">
        <v>24662</v>
      </c>
      <c r="L200" s="4">
        <v>106994</v>
      </c>
      <c r="M200" s="5">
        <v>4338.415375881923</v>
      </c>
      <c r="N200" s="4">
        <v>197247.12599999999</v>
      </c>
      <c r="O200" s="4">
        <v>892065.09100000001</v>
      </c>
      <c r="P200" s="5">
        <v>4522.5758625248618</v>
      </c>
      <c r="Q200" s="7">
        <v>80005.7</v>
      </c>
      <c r="R200" s="7">
        <v>580784</v>
      </c>
      <c r="S200" s="8">
        <v>7259.2827761022027</v>
      </c>
      <c r="T200" s="7">
        <v>66818.237100000013</v>
      </c>
      <c r="U200" s="7">
        <v>446063.05836257286</v>
      </c>
      <c r="V200" s="8">
        <v>6675.7681393927824</v>
      </c>
      <c r="W200" s="7">
        <v>344071.06310000003</v>
      </c>
      <c r="X200" s="7">
        <v>1918912.1493625729</v>
      </c>
      <c r="Y200" s="8">
        <v>5577.0808857729044</v>
      </c>
    </row>
    <row r="201" spans="1:25" s="14" customFormat="1" x14ac:dyDescent="0.25">
      <c r="A201" s="12">
        <v>44256</v>
      </c>
      <c r="B201" s="2">
        <v>48697.977999999988</v>
      </c>
      <c r="C201" s="2">
        <v>221516.58199999999</v>
      </c>
      <c r="D201" s="3">
        <v>4548.7839762053372</v>
      </c>
      <c r="E201" s="4">
        <v>133821.15599999999</v>
      </c>
      <c r="F201" s="4">
        <v>617223.83299999998</v>
      </c>
      <c r="G201" s="5">
        <v>4612.3038497739481</v>
      </c>
      <c r="H201" s="4">
        <v>33030</v>
      </c>
      <c r="I201" s="6">
        <v>176611</v>
      </c>
      <c r="J201" s="5">
        <v>5346.9875870420829</v>
      </c>
      <c r="K201" s="4">
        <v>31767</v>
      </c>
      <c r="L201" s="4">
        <v>145015</v>
      </c>
      <c r="M201" s="5">
        <v>4564.9573456731832</v>
      </c>
      <c r="N201" s="4">
        <v>247316.13399999996</v>
      </c>
      <c r="O201" s="4">
        <v>1160366.415</v>
      </c>
      <c r="P201" s="5">
        <v>4691.8346823260645</v>
      </c>
      <c r="Q201" s="7">
        <v>96033</v>
      </c>
      <c r="R201" s="7">
        <v>698789</v>
      </c>
      <c r="S201" s="8">
        <v>7276.5507690064869</v>
      </c>
      <c r="T201" s="7">
        <v>83438.15889999998</v>
      </c>
      <c r="U201" s="7">
        <v>546965.74604821962</v>
      </c>
      <c r="V201" s="8">
        <v>6555.3429421154178</v>
      </c>
      <c r="W201" s="7">
        <v>426787.29289999994</v>
      </c>
      <c r="X201" s="7">
        <v>2406121.1610482195</v>
      </c>
      <c r="Y201" s="8">
        <v>5637.7525785707849</v>
      </c>
    </row>
    <row r="202" spans="1:25" s="14" customFormat="1" x14ac:dyDescent="0.25">
      <c r="A202" s="12">
        <v>44287</v>
      </c>
      <c r="B202" s="2">
        <v>43179.866999999984</v>
      </c>
      <c r="C202" s="2">
        <v>193921.38600000006</v>
      </c>
      <c r="D202" s="3">
        <v>4491.0139718586934</v>
      </c>
      <c r="E202" s="4">
        <v>125474.595</v>
      </c>
      <c r="F202" s="4">
        <v>597990.51799999992</v>
      </c>
      <c r="G202" s="5">
        <v>4765.8294334402908</v>
      </c>
      <c r="H202" s="4">
        <v>26836</v>
      </c>
      <c r="I202" s="6">
        <v>143961</v>
      </c>
      <c r="J202" s="5">
        <v>5364.4730958414075</v>
      </c>
      <c r="K202" s="4">
        <v>30429</v>
      </c>
      <c r="L202" s="4">
        <v>137164</v>
      </c>
      <c r="M202" s="5">
        <v>4507.6736008413027</v>
      </c>
      <c r="N202" s="4">
        <v>225919.462</v>
      </c>
      <c r="O202" s="4">
        <v>1073036.9040000001</v>
      </c>
      <c r="P202" s="5">
        <v>4749.6434990625112</v>
      </c>
      <c r="Q202" s="7">
        <v>91658.6</v>
      </c>
      <c r="R202" s="7">
        <v>704729</v>
      </c>
      <c r="S202" s="8">
        <v>7688.6293266534722</v>
      </c>
      <c r="T202" s="7">
        <v>72490</v>
      </c>
      <c r="U202" s="7">
        <v>497895.5863975379</v>
      </c>
      <c r="V202" s="8">
        <v>6868.4727051667533</v>
      </c>
      <c r="W202" s="7">
        <v>390068.06200000003</v>
      </c>
      <c r="X202" s="7">
        <v>2275661.4903975381</v>
      </c>
      <c r="Y202" s="8">
        <v>5834.0113228689252</v>
      </c>
    </row>
    <row r="203" spans="1:25" s="14" customFormat="1" x14ac:dyDescent="0.25">
      <c r="A203" s="12">
        <v>44317</v>
      </c>
      <c r="B203" s="2">
        <v>55078.089000000036</v>
      </c>
      <c r="C203" s="2">
        <v>253881.58299999981</v>
      </c>
      <c r="D203" s="3">
        <v>4609.4842360997609</v>
      </c>
      <c r="E203" s="4">
        <v>126763.18400000001</v>
      </c>
      <c r="F203" s="4">
        <v>625395.52500000002</v>
      </c>
      <c r="G203" s="5">
        <v>4933.5738127246786</v>
      </c>
      <c r="H203" s="4">
        <v>32398</v>
      </c>
      <c r="I203" s="6">
        <v>177207</v>
      </c>
      <c r="J203" s="5">
        <v>5469.6894870053711</v>
      </c>
      <c r="K203" s="4">
        <v>31666</v>
      </c>
      <c r="L203" s="4">
        <v>142429</v>
      </c>
      <c r="M203" s="5">
        <v>4497.8525863702398</v>
      </c>
      <c r="N203" s="4">
        <v>245905.27300000004</v>
      </c>
      <c r="O203" s="4">
        <v>1198913.1079999998</v>
      </c>
      <c r="P203" s="5">
        <v>4875.5079278027497</v>
      </c>
      <c r="Q203" s="7">
        <v>102139.4</v>
      </c>
      <c r="R203" s="7">
        <v>792280</v>
      </c>
      <c r="S203" s="8">
        <v>7756.8499521242538</v>
      </c>
      <c r="T203" s="7">
        <v>76499.688400000014</v>
      </c>
      <c r="U203" s="7">
        <v>524900.7529694573</v>
      </c>
      <c r="V203" s="8">
        <v>6861.4756994154923</v>
      </c>
      <c r="W203" s="7">
        <v>424544.36140000005</v>
      </c>
      <c r="X203" s="7">
        <v>2516093.8609694568</v>
      </c>
      <c r="Y203" s="8">
        <v>5926.5746756646395</v>
      </c>
    </row>
    <row r="204" spans="1:25" s="14" customFormat="1" x14ac:dyDescent="0.25">
      <c r="A204" s="12">
        <v>44348</v>
      </c>
      <c r="B204" s="2">
        <v>32496.322000000007</v>
      </c>
      <c r="C204" s="2">
        <v>159129.37999999998</v>
      </c>
      <c r="D204" s="3">
        <v>4896.8427873160517</v>
      </c>
      <c r="E204" s="4">
        <v>140315.31200000001</v>
      </c>
      <c r="F204" s="4">
        <v>727018.66299999994</v>
      </c>
      <c r="G204" s="5">
        <v>5181.3209309615477</v>
      </c>
      <c r="H204" s="4">
        <v>31599</v>
      </c>
      <c r="I204" s="6">
        <v>178246</v>
      </c>
      <c r="J204" s="5">
        <v>5640.8747112250394</v>
      </c>
      <c r="K204" s="4">
        <v>33922</v>
      </c>
      <c r="L204" s="4">
        <v>165697</v>
      </c>
      <c r="M204" s="5">
        <v>4884.6471316549732</v>
      </c>
      <c r="N204" s="4">
        <v>238332.63400000002</v>
      </c>
      <c r="O204" s="4">
        <v>1230091.0430000001</v>
      </c>
      <c r="P204" s="5">
        <v>5161.2363038793928</v>
      </c>
      <c r="Q204" s="7">
        <v>85579.1</v>
      </c>
      <c r="R204" s="7">
        <v>701815</v>
      </c>
      <c r="S204" s="8">
        <v>8200.7756566731823</v>
      </c>
      <c r="T204" s="7">
        <v>73551.145699999994</v>
      </c>
      <c r="U204" s="7">
        <v>509608.87054643664</v>
      </c>
      <c r="V204" s="8">
        <v>6928.6326636572931</v>
      </c>
      <c r="W204" s="7">
        <v>397462.87970000005</v>
      </c>
      <c r="X204" s="7">
        <v>2441514.9135464365</v>
      </c>
      <c r="Y204" s="8">
        <v>6142.7495201294296</v>
      </c>
    </row>
    <row r="205" spans="1:25" s="14" customFormat="1" x14ac:dyDescent="0.25">
      <c r="A205" s="12">
        <v>44378</v>
      </c>
      <c r="B205" s="2">
        <v>30231.590999999975</v>
      </c>
      <c r="C205" s="2">
        <v>187660.04299999995</v>
      </c>
      <c r="D205" s="3">
        <v>6207.4153821411555</v>
      </c>
      <c r="E205" s="4">
        <v>165515.34899999999</v>
      </c>
      <c r="F205" s="4">
        <v>900831.321</v>
      </c>
      <c r="G205" s="5">
        <v>5442.5847901272282</v>
      </c>
      <c r="H205" s="4">
        <v>36457</v>
      </c>
      <c r="I205" s="6">
        <v>207654</v>
      </c>
      <c r="J205" s="5">
        <v>5695.8608771977952</v>
      </c>
      <c r="K205" s="4">
        <v>34269</v>
      </c>
      <c r="L205" s="4">
        <v>177550</v>
      </c>
      <c r="M205" s="5">
        <v>5181.0674370422248</v>
      </c>
      <c r="N205" s="4">
        <v>266472.93999999994</v>
      </c>
      <c r="O205" s="4">
        <v>1473695.3640000001</v>
      </c>
      <c r="P205" s="5">
        <v>5530.3752943919944</v>
      </c>
      <c r="Q205" s="7">
        <v>95399</v>
      </c>
      <c r="R205" s="7">
        <v>830093</v>
      </c>
      <c r="S205" s="8">
        <v>8701.2756947137805</v>
      </c>
      <c r="T205" s="7">
        <v>81170.938899999994</v>
      </c>
      <c r="U205" s="7">
        <v>583239.98221647809</v>
      </c>
      <c r="V205" s="8">
        <v>7185.3299976609997</v>
      </c>
      <c r="W205" s="7">
        <v>443042.87889999995</v>
      </c>
      <c r="X205" s="7">
        <v>2887028.3462164784</v>
      </c>
      <c r="Y205" s="8">
        <v>6516.3632770364766</v>
      </c>
    </row>
    <row r="206" spans="1:25" s="14" customFormat="1" x14ac:dyDescent="0.25">
      <c r="A206" s="12">
        <v>44409</v>
      </c>
      <c r="B206" s="2">
        <v>39009.651000000005</v>
      </c>
      <c r="C206" s="2">
        <v>234077.35599999988</v>
      </c>
      <c r="D206" s="3">
        <v>6000.4985945657354</v>
      </c>
      <c r="E206" s="4">
        <v>181623.465</v>
      </c>
      <c r="F206" s="4">
        <v>1031564.0060000001</v>
      </c>
      <c r="G206" s="5">
        <v>5679.6846486768663</v>
      </c>
      <c r="H206" s="4">
        <v>36901</v>
      </c>
      <c r="I206" s="6">
        <v>216793</v>
      </c>
      <c r="J206" s="5">
        <v>5874.9898376737756</v>
      </c>
      <c r="K206" s="4">
        <v>30285</v>
      </c>
      <c r="L206" s="4">
        <v>160689</v>
      </c>
      <c r="M206" s="5">
        <v>5305.8940069341252</v>
      </c>
      <c r="N206" s="4">
        <v>287819.11600000004</v>
      </c>
      <c r="O206" s="4">
        <v>1643123.362</v>
      </c>
      <c r="P206" s="5">
        <v>5708.8750213519515</v>
      </c>
      <c r="Q206" s="7">
        <v>104535.7</v>
      </c>
      <c r="R206" s="7">
        <v>921490</v>
      </c>
      <c r="S206" s="8">
        <v>8815.0746587051126</v>
      </c>
      <c r="T206" s="7">
        <v>77149.906199999998</v>
      </c>
      <c r="U206" s="7">
        <v>552392.44534963288</v>
      </c>
      <c r="V206" s="8">
        <v>7159.9885542003794</v>
      </c>
      <c r="W206" s="7">
        <v>469504.72220000002</v>
      </c>
      <c r="X206" s="7">
        <v>3117005.8073496325</v>
      </c>
      <c r="Y206" s="8">
        <v>6638.9232311530359</v>
      </c>
    </row>
    <row r="207" spans="1:25" s="14" customFormat="1" x14ac:dyDescent="0.25">
      <c r="A207" s="12">
        <v>44440</v>
      </c>
      <c r="B207" s="2">
        <v>46256.648000000001</v>
      </c>
      <c r="C207" s="2">
        <v>297385.19000000006</v>
      </c>
      <c r="D207" s="3">
        <v>6429.025942389947</v>
      </c>
      <c r="E207" s="4">
        <v>186998.383</v>
      </c>
      <c r="F207" s="4">
        <v>1082744.4620000001</v>
      </c>
      <c r="G207" s="5">
        <v>5790.1274044706579</v>
      </c>
      <c r="H207" s="4">
        <v>36650</v>
      </c>
      <c r="I207" s="6">
        <v>229774</v>
      </c>
      <c r="J207" s="5">
        <v>6269.4133697135057</v>
      </c>
      <c r="K207" s="4">
        <v>22530</v>
      </c>
      <c r="L207" s="4">
        <v>126132</v>
      </c>
      <c r="M207" s="5">
        <v>5598.4021304926764</v>
      </c>
      <c r="N207" s="4">
        <v>292435.03100000002</v>
      </c>
      <c r="O207" s="4">
        <v>1736035.6520000002</v>
      </c>
      <c r="P207" s="5">
        <v>5936.4832115479358</v>
      </c>
      <c r="Q207" s="7">
        <v>93285</v>
      </c>
      <c r="R207" s="7">
        <v>837155</v>
      </c>
      <c r="S207" s="8">
        <v>8974.1651926890718</v>
      </c>
      <c r="T207" s="7">
        <v>79843.619700000025</v>
      </c>
      <c r="U207" s="7">
        <v>582198.7322123663</v>
      </c>
      <c r="V207" s="8">
        <v>7291.7377042760263</v>
      </c>
      <c r="W207" s="7">
        <v>465563.65070000006</v>
      </c>
      <c r="X207" s="7">
        <v>3155389.3842123663</v>
      </c>
      <c r="Y207" s="8">
        <v>6777.5681788474421</v>
      </c>
    </row>
    <row r="208" spans="1:25" s="14" customFormat="1" x14ac:dyDescent="0.25">
      <c r="A208" s="12">
        <v>44470</v>
      </c>
      <c r="B208" s="2">
        <v>33934.380999999987</v>
      </c>
      <c r="C208" s="2">
        <v>224920.26300000004</v>
      </c>
      <c r="D208" s="3">
        <v>6628.0938791840672</v>
      </c>
      <c r="E208" s="4">
        <v>82187.55799999999</v>
      </c>
      <c r="F208" s="4">
        <v>424622.81400000001</v>
      </c>
      <c r="G208" s="5">
        <v>5166.5096802121816</v>
      </c>
      <c r="H208" s="4">
        <v>50203</v>
      </c>
      <c r="I208" s="6">
        <v>303192</v>
      </c>
      <c r="J208" s="5">
        <v>6039.3203593410753</v>
      </c>
      <c r="K208" s="4">
        <v>23304</v>
      </c>
      <c r="L208" s="4">
        <v>120506</v>
      </c>
      <c r="M208" s="5">
        <v>5171.0435976656372</v>
      </c>
      <c r="N208" s="4">
        <v>189628.93899999998</v>
      </c>
      <c r="O208" s="4">
        <v>1073241.077</v>
      </c>
      <c r="P208" s="5">
        <v>5659.6903545402429</v>
      </c>
      <c r="Q208" s="7">
        <v>90814.1</v>
      </c>
      <c r="R208" s="7">
        <v>841199</v>
      </c>
      <c r="S208" s="8">
        <v>9262.8677705334285</v>
      </c>
      <c r="T208" s="7">
        <v>74333.706800000014</v>
      </c>
      <c r="U208" s="7">
        <v>566725.51400800108</v>
      </c>
      <c r="V208" s="8">
        <v>7624.071748941773</v>
      </c>
      <c r="W208" s="7">
        <v>354776.74580000003</v>
      </c>
      <c r="X208" s="7">
        <v>2481165.591008001</v>
      </c>
      <c r="Y208" s="8">
        <v>6993.5970166621919</v>
      </c>
    </row>
    <row r="209" spans="1:25" s="14" customFormat="1" x14ac:dyDescent="0.25">
      <c r="A209" s="12">
        <v>44501</v>
      </c>
      <c r="B209" s="2">
        <v>37145.44000000001</v>
      </c>
      <c r="C209" s="2">
        <v>247077.87</v>
      </c>
      <c r="D209" s="3">
        <v>6651.6339556080084</v>
      </c>
      <c r="E209" s="4">
        <v>81174.438999999998</v>
      </c>
      <c r="F209" s="4">
        <v>399576.45900000003</v>
      </c>
      <c r="G209" s="5">
        <v>4922.4418908518728</v>
      </c>
      <c r="H209" s="4">
        <v>37003</v>
      </c>
      <c r="I209" s="6">
        <v>245566</v>
      </c>
      <c r="J209" s="5">
        <v>6636.3808339864336</v>
      </c>
      <c r="K209" s="4">
        <v>17256</v>
      </c>
      <c r="L209" s="4">
        <v>91700</v>
      </c>
      <c r="M209" s="5">
        <v>5314.0936485859993</v>
      </c>
      <c r="N209" s="4">
        <v>172578.87900000002</v>
      </c>
      <c r="O209" s="4">
        <v>983920.32900000003</v>
      </c>
      <c r="P209" s="5">
        <v>5701.2789438735435</v>
      </c>
      <c r="Q209" s="7">
        <v>95698.1</v>
      </c>
      <c r="R209" s="7">
        <v>917213</v>
      </c>
      <c r="S209" s="8">
        <v>9584.4431603135272</v>
      </c>
      <c r="T209" s="7">
        <v>75712.684999999998</v>
      </c>
      <c r="U209" s="7">
        <v>566723.41212238476</v>
      </c>
      <c r="V209" s="8">
        <v>7485.1844459403965</v>
      </c>
      <c r="W209" s="7">
        <v>343989.66399999999</v>
      </c>
      <c r="X209" s="7">
        <v>2467856.7411223846</v>
      </c>
      <c r="Y209" s="8">
        <v>7174.2177146415206</v>
      </c>
    </row>
    <row r="210" spans="1:25" s="14" customFormat="1" x14ac:dyDescent="0.25">
      <c r="A210" s="12">
        <v>44531</v>
      </c>
      <c r="B210" s="2">
        <v>38075.963000000003</v>
      </c>
      <c r="C210" s="2">
        <v>238947.59799999994</v>
      </c>
      <c r="D210" s="3">
        <v>6275.5496952237272</v>
      </c>
      <c r="E210" s="4">
        <v>126895.84699999999</v>
      </c>
      <c r="F210" s="4">
        <v>612379.66599999997</v>
      </c>
      <c r="G210" s="5">
        <v>4825.8448205952709</v>
      </c>
      <c r="H210" s="4">
        <v>41606</v>
      </c>
      <c r="I210" s="6">
        <v>266633</v>
      </c>
      <c r="J210" s="5">
        <v>6408.5228092102107</v>
      </c>
      <c r="K210" s="4">
        <v>19630</v>
      </c>
      <c r="L210" s="4">
        <v>102073</v>
      </c>
      <c r="M210" s="5">
        <v>5199.8471726948546</v>
      </c>
      <c r="N210" s="4">
        <v>226207.81</v>
      </c>
      <c r="O210" s="4">
        <v>1220033.264</v>
      </c>
      <c r="P210" s="5">
        <v>5393.4179549326791</v>
      </c>
      <c r="Q210" s="7">
        <v>92536.9</v>
      </c>
      <c r="R210" s="7">
        <v>857392</v>
      </c>
      <c r="S210" s="8">
        <v>9265.4065567357466</v>
      </c>
      <c r="T210" s="7">
        <v>77058.313299999994</v>
      </c>
      <c r="U210" s="7">
        <v>594128.63618019863</v>
      </c>
      <c r="V210" s="8">
        <v>7710.1173220229139</v>
      </c>
      <c r="W210" s="7">
        <v>395803.0233</v>
      </c>
      <c r="X210" s="7">
        <v>2671553.9001801987</v>
      </c>
      <c r="Y210" s="8">
        <v>6749.7056437471601</v>
      </c>
    </row>
    <row r="211" spans="1:25" s="14" customFormat="1" x14ac:dyDescent="0.25">
      <c r="A211" s="12">
        <v>44562</v>
      </c>
      <c r="B211" s="2">
        <v>32012.210999999988</v>
      </c>
      <c r="C211" s="2">
        <v>200388.08100000001</v>
      </c>
      <c r="D211" s="3">
        <v>6259.7388540266738</v>
      </c>
      <c r="E211" s="4">
        <v>138061.728</v>
      </c>
      <c r="F211" s="4">
        <v>722548.72899999993</v>
      </c>
      <c r="G211" s="5">
        <v>5233.51937909976</v>
      </c>
      <c r="H211" s="4">
        <v>28862</v>
      </c>
      <c r="I211" s="6">
        <v>187845</v>
      </c>
      <c r="J211" s="5">
        <v>6508.384727323124</v>
      </c>
      <c r="K211" s="4">
        <v>20357</v>
      </c>
      <c r="L211" s="4">
        <v>104891</v>
      </c>
      <c r="M211" s="5">
        <v>5152.5765093088376</v>
      </c>
      <c r="N211" s="4">
        <v>219292.93899999998</v>
      </c>
      <c r="O211" s="4">
        <v>1215672.81</v>
      </c>
      <c r="P211" s="5">
        <v>5543.6021585720109</v>
      </c>
      <c r="Q211" s="7">
        <v>93601</v>
      </c>
      <c r="R211" s="7">
        <v>914301</v>
      </c>
      <c r="S211" s="8">
        <v>9768.068717214559</v>
      </c>
      <c r="T211" s="7">
        <v>43362.306199999999</v>
      </c>
      <c r="U211" s="7">
        <v>335762.4595999819</v>
      </c>
      <c r="V211" s="8">
        <v>7743.1873215263149</v>
      </c>
      <c r="W211" s="7">
        <v>356256.2452</v>
      </c>
      <c r="X211" s="7">
        <v>2465736.2695999821</v>
      </c>
      <c r="Y211" s="8">
        <v>6921.2436352259119</v>
      </c>
    </row>
    <row r="212" spans="1:25" s="14" customFormat="1" x14ac:dyDescent="0.25">
      <c r="A212" s="12">
        <v>44593</v>
      </c>
      <c r="B212" s="2">
        <v>40026.025999999991</v>
      </c>
      <c r="C212" s="2">
        <v>254977.84499999997</v>
      </c>
      <c r="D212" s="3">
        <v>6370.3012884666596</v>
      </c>
      <c r="E212" s="4">
        <v>158506.83199999999</v>
      </c>
      <c r="F212" s="4">
        <v>888122.38500000001</v>
      </c>
      <c r="G212" s="5">
        <v>5603.0542897986879</v>
      </c>
      <c r="H212" s="4">
        <v>36352</v>
      </c>
      <c r="I212" s="6">
        <v>240076</v>
      </c>
      <c r="J212" s="5">
        <v>6604.203345070423</v>
      </c>
      <c r="K212" s="4">
        <v>25655</v>
      </c>
      <c r="L212" s="4">
        <v>136448</v>
      </c>
      <c r="M212" s="5">
        <v>5318.5733775092576</v>
      </c>
      <c r="N212" s="4">
        <v>260539.85799999998</v>
      </c>
      <c r="O212" s="4">
        <v>1519624.23</v>
      </c>
      <c r="P212" s="5">
        <v>5832.5979052310686</v>
      </c>
      <c r="Q212" s="7">
        <v>81488.600000000006</v>
      </c>
      <c r="R212" s="7">
        <v>784412</v>
      </c>
      <c r="S212" s="8">
        <v>9626.0335801572237</v>
      </c>
      <c r="T212" s="7">
        <v>59513.443200000009</v>
      </c>
      <c r="U212" s="7">
        <v>482661.85243874684</v>
      </c>
      <c r="V212" s="8">
        <v>8110.1315347646832</v>
      </c>
      <c r="W212" s="7">
        <v>401541.90119999996</v>
      </c>
      <c r="X212" s="7">
        <v>2786698.0824387469</v>
      </c>
      <c r="Y212" s="8">
        <v>6939.9932463106716</v>
      </c>
    </row>
    <row r="213" spans="1:25" s="14" customFormat="1" x14ac:dyDescent="0.25">
      <c r="A213" s="12">
        <v>44621</v>
      </c>
      <c r="B213" s="2">
        <v>42225.16</v>
      </c>
      <c r="C213" s="2">
        <v>276602.83899999992</v>
      </c>
      <c r="D213" s="3">
        <v>6550.6640827411875</v>
      </c>
      <c r="E213" s="4">
        <v>169133.66199999998</v>
      </c>
      <c r="F213" s="4">
        <v>998592.49699999997</v>
      </c>
      <c r="G213" s="5">
        <v>5904.1617451646034</v>
      </c>
      <c r="H213" s="4">
        <v>36543</v>
      </c>
      <c r="I213" s="6">
        <v>244878</v>
      </c>
      <c r="J213" s="5">
        <v>6701.091864378951</v>
      </c>
      <c r="K213" s="4">
        <v>25589</v>
      </c>
      <c r="L213" s="4">
        <v>139513</v>
      </c>
      <c r="M213" s="5">
        <v>5452.0692485052168</v>
      </c>
      <c r="N213" s="4">
        <v>273490.82199999999</v>
      </c>
      <c r="O213" s="4">
        <v>1659586.3359999999</v>
      </c>
      <c r="P213" s="5">
        <v>6068.1609856728574</v>
      </c>
      <c r="Q213" s="7">
        <v>97915.5</v>
      </c>
      <c r="R213" s="7">
        <v>937412</v>
      </c>
      <c r="S213" s="8">
        <v>9573.6834311217335</v>
      </c>
      <c r="T213" s="7">
        <v>74347.777149999994</v>
      </c>
      <c r="U213" s="7">
        <v>593615.97671955335</v>
      </c>
      <c r="V213" s="8">
        <v>7984.3137142070345</v>
      </c>
      <c r="W213" s="7">
        <v>445754.09914999997</v>
      </c>
      <c r="X213" s="7">
        <v>3190614.3127195532</v>
      </c>
      <c r="Y213" s="8">
        <v>7157.7901780458669</v>
      </c>
    </row>
    <row r="214" spans="1:25" s="14" customFormat="1" x14ac:dyDescent="0.25">
      <c r="A214" s="12">
        <v>44652</v>
      </c>
      <c r="B214" s="2">
        <v>40528.79</v>
      </c>
      <c r="C214" s="2">
        <v>283962.36699999991</v>
      </c>
      <c r="D214" s="3">
        <v>7006.4358447414761</v>
      </c>
      <c r="E214" s="4">
        <v>157360.64800000002</v>
      </c>
      <c r="F214" s="4">
        <v>977021.62699999998</v>
      </c>
      <c r="G214" s="5">
        <v>6208.8053107152937</v>
      </c>
      <c r="H214" s="4">
        <v>35423</v>
      </c>
      <c r="I214" s="6">
        <v>256856</v>
      </c>
      <c r="J214" s="5">
        <v>7251.1080371510034</v>
      </c>
      <c r="K214" s="4">
        <v>26926</v>
      </c>
      <c r="L214" s="4">
        <v>144688</v>
      </c>
      <c r="M214" s="5">
        <v>5373.5423011215926</v>
      </c>
      <c r="N214" s="4">
        <v>260238.43800000002</v>
      </c>
      <c r="O214" s="4">
        <v>1662527.9939999999</v>
      </c>
      <c r="P214" s="5">
        <v>6388.4797602420276</v>
      </c>
      <c r="Q214" s="7">
        <v>98599.3</v>
      </c>
      <c r="R214" s="7">
        <v>926093</v>
      </c>
      <c r="S214" s="8">
        <v>9392.4906160591399</v>
      </c>
      <c r="T214" s="7">
        <v>61704</v>
      </c>
      <c r="U214" s="7">
        <v>503542.14028424944</v>
      </c>
      <c r="V214" s="8">
        <v>8160.6077447855796</v>
      </c>
      <c r="W214" s="7">
        <v>420541.73800000001</v>
      </c>
      <c r="X214" s="7">
        <v>3092163.1342842495</v>
      </c>
      <c r="Y214" s="8">
        <v>7352.8091384932868</v>
      </c>
    </row>
    <row r="215" spans="1:25" s="14" customFormat="1" x14ac:dyDescent="0.25">
      <c r="A215" s="12">
        <v>44682</v>
      </c>
      <c r="B215" s="2">
        <v>48951.799000000006</v>
      </c>
      <c r="C215" s="2">
        <v>330009.1100000001</v>
      </c>
      <c r="D215" s="3">
        <v>6741.5113793877126</v>
      </c>
      <c r="E215" s="4">
        <v>152355.745</v>
      </c>
      <c r="F215" s="4">
        <v>983290.79200000002</v>
      </c>
      <c r="G215" s="5">
        <v>6453.9134510484</v>
      </c>
      <c r="H215" s="4">
        <v>31800</v>
      </c>
      <c r="I215" s="6">
        <v>237923</v>
      </c>
      <c r="J215" s="5">
        <v>7481.8553459119503</v>
      </c>
      <c r="K215" s="4">
        <v>34397</v>
      </c>
      <c r="L215" s="4">
        <v>184689</v>
      </c>
      <c r="M215" s="5">
        <v>5369.3345349885167</v>
      </c>
      <c r="N215" s="4">
        <v>267504.54399999999</v>
      </c>
      <c r="O215" s="4">
        <v>1735911.9020000002</v>
      </c>
      <c r="P215" s="5">
        <v>6489.2800549960011</v>
      </c>
      <c r="Q215" s="7">
        <v>103805</v>
      </c>
      <c r="R215" s="7">
        <v>946715</v>
      </c>
      <c r="S215" s="8">
        <v>9120.1290881942095</v>
      </c>
      <c r="T215" s="7">
        <v>79995</v>
      </c>
      <c r="U215" s="7">
        <v>631433.15449149464</v>
      </c>
      <c r="V215" s="8">
        <v>7893.4077691292532</v>
      </c>
      <c r="W215" s="7">
        <v>451304.54399999999</v>
      </c>
      <c r="X215" s="7">
        <v>3314060.0564914951</v>
      </c>
      <c r="Y215" s="8">
        <v>7343.2898040829277</v>
      </c>
    </row>
    <row r="216" spans="1:25" s="14" customFormat="1" x14ac:dyDescent="0.25">
      <c r="A216" s="12">
        <v>44713</v>
      </c>
      <c r="B216" s="2">
        <v>49634.628999999979</v>
      </c>
      <c r="C216" s="2">
        <v>327486.01900000015</v>
      </c>
      <c r="D216" s="3">
        <v>6597.93425674644</v>
      </c>
      <c r="E216" s="4">
        <v>152513.34399999998</v>
      </c>
      <c r="F216" s="4">
        <v>1041015.101</v>
      </c>
      <c r="G216" s="5">
        <v>6825.7312684718272</v>
      </c>
      <c r="H216" s="4">
        <v>41976</v>
      </c>
      <c r="I216" s="6">
        <v>294858</v>
      </c>
      <c r="J216" s="5">
        <v>7024.4425385934819</v>
      </c>
      <c r="K216" s="4">
        <v>36862</v>
      </c>
      <c r="L216" s="4">
        <v>188889</v>
      </c>
      <c r="M216" s="5">
        <v>5124.220064022571</v>
      </c>
      <c r="N216" s="4">
        <v>280985.973</v>
      </c>
      <c r="O216" s="4">
        <v>1852248.12</v>
      </c>
      <c r="P216" s="5">
        <v>6591.9593786982396</v>
      </c>
      <c r="Q216" s="7">
        <v>101447.3</v>
      </c>
      <c r="R216" s="7">
        <v>923074</v>
      </c>
      <c r="S216" s="8">
        <v>9099.0494572058597</v>
      </c>
      <c r="T216" s="7">
        <v>79553</v>
      </c>
      <c r="U216" s="7">
        <v>646708.64110072819</v>
      </c>
      <c r="V216" s="8">
        <v>8129.2803678142636</v>
      </c>
      <c r="W216" s="7">
        <v>461986.27299999999</v>
      </c>
      <c r="X216" s="7">
        <v>3422030.7611007281</v>
      </c>
      <c r="Y216" s="8">
        <v>7407.2130734081966</v>
      </c>
    </row>
    <row r="217" spans="1:25" s="14" customFormat="1" x14ac:dyDescent="0.25">
      <c r="A217" s="12">
        <v>44743</v>
      </c>
      <c r="B217" s="2">
        <v>52024.20317000003</v>
      </c>
      <c r="C217" s="2">
        <v>331069.28876999998</v>
      </c>
      <c r="D217" s="3">
        <v>6363.7551100621649</v>
      </c>
      <c r="E217" s="4">
        <v>167142.41099999999</v>
      </c>
      <c r="F217" s="4">
        <v>1094773.7280000001</v>
      </c>
      <c r="G217" s="5">
        <v>6549.9457704962761</v>
      </c>
      <c r="H217" s="4">
        <v>26313</v>
      </c>
      <c r="I217" s="6">
        <v>191670</v>
      </c>
      <c r="J217" s="5">
        <v>7284.2321286056322</v>
      </c>
      <c r="K217" s="4">
        <v>33192</v>
      </c>
      <c r="L217" s="4">
        <v>167921</v>
      </c>
      <c r="M217" s="5">
        <v>5059.0805013256204</v>
      </c>
      <c r="N217" s="4">
        <v>278671.61417000002</v>
      </c>
      <c r="O217" s="4">
        <v>1785434.0167700001</v>
      </c>
      <c r="P217" s="5">
        <v>6406.9461185982836</v>
      </c>
      <c r="Q217" s="7">
        <v>98689.2</v>
      </c>
      <c r="R217" s="7">
        <v>868681</v>
      </c>
      <c r="S217" s="8">
        <v>8802.1890946527074</v>
      </c>
      <c r="T217" s="7">
        <v>74949</v>
      </c>
      <c r="U217" s="7">
        <v>590776.174643017</v>
      </c>
      <c r="V217" s="8">
        <v>7882.3756773675032</v>
      </c>
      <c r="W217" s="7">
        <v>452309.81417000003</v>
      </c>
      <c r="X217" s="7">
        <v>3244891.191413017</v>
      </c>
      <c r="Y217" s="8">
        <v>7174.0455098624698</v>
      </c>
    </row>
    <row r="218" spans="1:25" s="14" customFormat="1" x14ac:dyDescent="0.25">
      <c r="A218" s="12">
        <v>44774</v>
      </c>
      <c r="B218" s="2">
        <v>48865.623759999944</v>
      </c>
      <c r="C218" s="2">
        <v>319218.18559999997</v>
      </c>
      <c r="D218" s="3">
        <v>6532.5715920013117</v>
      </c>
      <c r="E218" s="4">
        <v>203191.31999999998</v>
      </c>
      <c r="F218" s="4">
        <v>1246136.0950000002</v>
      </c>
      <c r="G218" s="5">
        <v>6132.8214955245157</v>
      </c>
      <c r="H218" s="4">
        <v>26312</v>
      </c>
      <c r="I218" s="6">
        <v>184675</v>
      </c>
      <c r="J218" s="5">
        <v>7018.6606871389477</v>
      </c>
      <c r="K218" s="4">
        <v>36387</v>
      </c>
      <c r="L218" s="4">
        <v>185954</v>
      </c>
      <c r="M218" s="5">
        <v>5110.4515348888335</v>
      </c>
      <c r="N218" s="4">
        <v>314755.94375999994</v>
      </c>
      <c r="O218" s="4">
        <v>1935983.2806000002</v>
      </c>
      <c r="P218" s="5">
        <v>6150.7441526701696</v>
      </c>
      <c r="Q218" s="7">
        <v>104889.30000000002</v>
      </c>
      <c r="R218" s="7">
        <v>907168</v>
      </c>
      <c r="S218" s="8">
        <v>8648.8135586756689</v>
      </c>
      <c r="T218" s="7">
        <v>92080</v>
      </c>
      <c r="U218" s="7">
        <v>728106.55664167902</v>
      </c>
      <c r="V218" s="8">
        <v>7907.3257671772271</v>
      </c>
      <c r="W218" s="7">
        <v>511725.24375999998</v>
      </c>
      <c r="X218" s="7">
        <v>3571257.8372416794</v>
      </c>
      <c r="Y218" s="8">
        <v>6978.8580508578652</v>
      </c>
    </row>
    <row r="219" spans="1:25" s="14" customFormat="1" x14ac:dyDescent="0.25">
      <c r="A219" s="12">
        <v>44805</v>
      </c>
      <c r="B219" s="2">
        <v>46564.069699999978</v>
      </c>
      <c r="C219" s="2">
        <v>291900.87164000014</v>
      </c>
      <c r="D219" s="3">
        <v>6268.800676586915</v>
      </c>
      <c r="E219" s="4">
        <v>202996.50399999999</v>
      </c>
      <c r="F219" s="4">
        <v>1218209.71</v>
      </c>
      <c r="G219" s="5">
        <v>6001.1364038072297</v>
      </c>
      <c r="H219" s="4">
        <v>24219</v>
      </c>
      <c r="I219" s="6">
        <v>166073</v>
      </c>
      <c r="J219" s="5">
        <v>6857.136958586234</v>
      </c>
      <c r="K219" s="4">
        <v>29954</v>
      </c>
      <c r="L219" s="4">
        <v>151849</v>
      </c>
      <c r="M219" s="5">
        <v>5069.4064231822131</v>
      </c>
      <c r="N219" s="4">
        <v>303733.57369999995</v>
      </c>
      <c r="O219" s="4">
        <v>1828032.58164</v>
      </c>
      <c r="P219" s="5">
        <v>6018.5397332649245</v>
      </c>
      <c r="Q219" s="7">
        <v>89098.299999999988</v>
      </c>
      <c r="R219" s="7">
        <v>761832</v>
      </c>
      <c r="S219" s="8">
        <v>8550.46617051055</v>
      </c>
      <c r="T219" s="7">
        <v>70296</v>
      </c>
      <c r="U219" s="7">
        <v>525946.38674640551</v>
      </c>
      <c r="V219" s="8">
        <v>7481.8821376238411</v>
      </c>
      <c r="W219" s="7">
        <v>463127.87369999994</v>
      </c>
      <c r="X219" s="7">
        <v>3115810.9683864056</v>
      </c>
      <c r="Y219" s="8">
        <v>6727.7552169203545</v>
      </c>
    </row>
    <row r="220" spans="1:25" s="14" customFormat="1" x14ac:dyDescent="0.25">
      <c r="A220" s="12">
        <v>44835</v>
      </c>
      <c r="B220" s="2">
        <v>45080.829759999979</v>
      </c>
      <c r="C220" s="2">
        <v>257440.2431299999</v>
      </c>
      <c r="D220" s="3">
        <v>5710.6367496018338</v>
      </c>
      <c r="E220" s="4">
        <v>188557.986</v>
      </c>
      <c r="F220" s="4">
        <v>1103027.456</v>
      </c>
      <c r="G220" s="5">
        <v>5849.8050355713922</v>
      </c>
      <c r="H220" s="4">
        <v>31389</v>
      </c>
      <c r="I220" s="6">
        <v>200072</v>
      </c>
      <c r="J220" s="5">
        <v>6373.9526585746598</v>
      </c>
      <c r="K220" s="4">
        <v>21494</v>
      </c>
      <c r="L220" s="4">
        <v>104998</v>
      </c>
      <c r="M220" s="5">
        <v>4884.9911603238115</v>
      </c>
      <c r="N220" s="4">
        <v>286521.81575999997</v>
      </c>
      <c r="O220" s="4">
        <v>1665537.6991299998</v>
      </c>
      <c r="P220" s="5">
        <v>5812.9524787219298</v>
      </c>
      <c r="Q220" s="7">
        <v>97111.400000000009</v>
      </c>
      <c r="R220" s="7">
        <v>795528</v>
      </c>
      <c r="S220" s="8">
        <v>8191.9115572425053</v>
      </c>
      <c r="T220" s="7">
        <v>72979</v>
      </c>
      <c r="U220" s="7">
        <v>524920.23007064057</v>
      </c>
      <c r="V220" s="8">
        <v>7192.7572325003166</v>
      </c>
      <c r="W220" s="7">
        <v>456612.21575999999</v>
      </c>
      <c r="X220" s="7">
        <v>2985985.9292006404</v>
      </c>
      <c r="Y220" s="8">
        <v>6539.4350526314101</v>
      </c>
    </row>
    <row r="221" spans="1:25" s="14" customFormat="1" x14ac:dyDescent="0.25">
      <c r="A221" s="12">
        <v>44866</v>
      </c>
      <c r="B221" s="2">
        <v>48577.832509999964</v>
      </c>
      <c r="C221" s="2">
        <v>228959.73567000008</v>
      </c>
      <c r="D221" s="3">
        <v>4713.2554879402596</v>
      </c>
      <c r="E221" s="4">
        <v>148843.47399999999</v>
      </c>
      <c r="F221" s="4">
        <v>778047.89799999993</v>
      </c>
      <c r="G221" s="5">
        <v>5227.2892931805663</v>
      </c>
      <c r="H221" s="4">
        <v>31450</v>
      </c>
      <c r="I221" s="6">
        <v>184991</v>
      </c>
      <c r="J221" s="5">
        <v>5882.0667726550073</v>
      </c>
      <c r="K221" s="4">
        <v>21192</v>
      </c>
      <c r="L221" s="4">
        <v>102441</v>
      </c>
      <c r="M221" s="5">
        <v>4833.9467723669304</v>
      </c>
      <c r="N221" s="4">
        <v>250063.30650999997</v>
      </c>
      <c r="O221" s="4">
        <v>1294439.6336699999</v>
      </c>
      <c r="P221" s="5">
        <v>5176.4477233217567</v>
      </c>
      <c r="Q221" s="7">
        <v>89069.9</v>
      </c>
      <c r="R221" s="7">
        <v>718546</v>
      </c>
      <c r="S221" s="8">
        <v>8067.214625816353</v>
      </c>
      <c r="T221" s="7">
        <v>69696.788004999995</v>
      </c>
      <c r="U221" s="7">
        <v>520687.24135427561</v>
      </c>
      <c r="V221" s="8">
        <v>7470.7494600313848</v>
      </c>
      <c r="W221" s="7">
        <v>408829.99451499997</v>
      </c>
      <c r="X221" s="7">
        <v>2533672.8750242754</v>
      </c>
      <c r="Y221" s="8">
        <v>6197.3752146781753</v>
      </c>
    </row>
    <row r="222" spans="1:25" s="14" customFormat="1" x14ac:dyDescent="0.25">
      <c r="A222" s="12">
        <v>44896</v>
      </c>
      <c r="B222" s="2">
        <v>40879.78134999999</v>
      </c>
      <c r="C222" s="2">
        <v>182843.80373999989</v>
      </c>
      <c r="D222" s="3">
        <v>4472.7197089081283</v>
      </c>
      <c r="E222" s="4">
        <v>152798.06</v>
      </c>
      <c r="F222" s="4">
        <v>756468.70799999998</v>
      </c>
      <c r="G222" s="5">
        <v>4950.7742964799418</v>
      </c>
      <c r="H222" s="4">
        <v>33433</v>
      </c>
      <c r="I222" s="6">
        <v>181526</v>
      </c>
      <c r="J222" s="5">
        <v>5429.5456584811418</v>
      </c>
      <c r="K222" s="4">
        <v>25342</v>
      </c>
      <c r="L222" s="4">
        <v>121579</v>
      </c>
      <c r="M222" s="5">
        <v>4797.529792439429</v>
      </c>
      <c r="N222" s="4">
        <v>252452.84135</v>
      </c>
      <c r="O222" s="4">
        <v>1242417.51174</v>
      </c>
      <c r="P222" s="5">
        <v>4921.3845449159171</v>
      </c>
      <c r="Q222" s="7">
        <v>85735.700000000012</v>
      </c>
      <c r="R222" s="7">
        <v>669212</v>
      </c>
      <c r="S222" s="8">
        <v>7805.523253440515</v>
      </c>
      <c r="T222" s="7">
        <v>76568</v>
      </c>
      <c r="U222" s="7">
        <v>553341.36040658259</v>
      </c>
      <c r="V222" s="8">
        <v>7226.796578290965</v>
      </c>
      <c r="W222" s="7">
        <v>414756.54135000001</v>
      </c>
      <c r="X222" s="7">
        <v>2464970.8721465827</v>
      </c>
      <c r="Y222" s="8">
        <v>5943.1753966394253</v>
      </c>
    </row>
    <row r="223" spans="1:25" s="14" customFormat="1" x14ac:dyDescent="0.25">
      <c r="A223" s="12">
        <v>44927</v>
      </c>
      <c r="B223" s="2">
        <v>44322.086969999997</v>
      </c>
      <c r="C223" s="2">
        <v>202263.04771000001</v>
      </c>
      <c r="D223" s="3">
        <v>4563.48203654996</v>
      </c>
      <c r="E223" s="4">
        <v>160191.236</v>
      </c>
      <c r="F223" s="4">
        <v>775785.84100000001</v>
      </c>
      <c r="G223" s="5">
        <v>4842.8731831496698</v>
      </c>
      <c r="H223" s="4">
        <v>23927</v>
      </c>
      <c r="I223" s="6">
        <v>132309</v>
      </c>
      <c r="J223" s="5">
        <v>5529.6944873991724</v>
      </c>
      <c r="K223" s="4">
        <v>23102</v>
      </c>
      <c r="L223" s="4">
        <v>106382</v>
      </c>
      <c r="M223" s="5">
        <v>4604.8826941390362</v>
      </c>
      <c r="N223" s="4">
        <v>251542.32297000001</v>
      </c>
      <c r="O223" s="4">
        <v>1216739.8887100001</v>
      </c>
      <c r="P223" s="5">
        <v>4837.1179622727486</v>
      </c>
      <c r="Q223" s="7">
        <v>77475</v>
      </c>
      <c r="R223" s="7">
        <v>603991</v>
      </c>
      <c r="S223" s="8">
        <v>7795.9470797031299</v>
      </c>
      <c r="T223" s="7">
        <v>51470.600873000003</v>
      </c>
      <c r="U223" s="7">
        <v>363039.63651092985</v>
      </c>
      <c r="V223" s="8">
        <v>7053.3397775305557</v>
      </c>
      <c r="W223" s="7">
        <v>380487.92384300003</v>
      </c>
      <c r="X223" s="7">
        <v>2183770.5252209296</v>
      </c>
      <c r="Y223" s="8">
        <v>5739.3950987049311</v>
      </c>
    </row>
    <row r="224" spans="1:25" s="14" customFormat="1" x14ac:dyDescent="0.25">
      <c r="A224" s="12">
        <v>44958</v>
      </c>
      <c r="B224" s="2">
        <v>44000.835539999993</v>
      </c>
      <c r="C224" s="2">
        <v>205020.10437000007</v>
      </c>
      <c r="D224" s="3">
        <v>4659.4593455758759</v>
      </c>
      <c r="E224" s="4">
        <v>126394.772</v>
      </c>
      <c r="F224" s="4">
        <v>613553.098</v>
      </c>
      <c r="G224" s="5">
        <v>4854.2600955045828</v>
      </c>
      <c r="H224" s="4">
        <v>28528</v>
      </c>
      <c r="I224" s="6">
        <v>171805</v>
      </c>
      <c r="J224" s="5">
        <v>6022.3289399887826</v>
      </c>
      <c r="K224" s="4">
        <v>22850</v>
      </c>
      <c r="L224" s="4">
        <v>105347</v>
      </c>
      <c r="M224" s="5">
        <v>4610.3719912472643</v>
      </c>
      <c r="N224" s="4">
        <v>221773.60754</v>
      </c>
      <c r="O224" s="4">
        <v>1095725.2023700001</v>
      </c>
      <c r="P224" s="5">
        <v>4940.737604100932</v>
      </c>
      <c r="Q224" s="7">
        <v>80260</v>
      </c>
      <c r="R224" s="7">
        <v>653688</v>
      </c>
      <c r="S224" s="8">
        <v>8144.6299526538742</v>
      </c>
      <c r="T224" s="7">
        <v>70378.735677999997</v>
      </c>
      <c r="U224" s="7">
        <v>512976.1492150079</v>
      </c>
      <c r="V224" s="8">
        <v>7288.7946092410602</v>
      </c>
      <c r="W224" s="7">
        <v>372412.34321800002</v>
      </c>
      <c r="X224" s="7">
        <v>2262389.3515850082</v>
      </c>
      <c r="Y224" s="8">
        <v>6074.9580210897229</v>
      </c>
    </row>
    <row r="225" spans="1:25" s="14" customFormat="1" x14ac:dyDescent="0.25">
      <c r="A225" s="12">
        <v>44986</v>
      </c>
      <c r="B225" s="2">
        <v>45397.324050000025</v>
      </c>
      <c r="C225" s="2">
        <v>227152.90348999988</v>
      </c>
      <c r="D225" s="3">
        <v>5003.6628423256097</v>
      </c>
      <c r="E225" s="4">
        <v>124392.21500000001</v>
      </c>
      <c r="F225" s="4">
        <v>598494.74699999997</v>
      </c>
      <c r="G225" s="5">
        <v>4811.3521171722841</v>
      </c>
      <c r="H225" s="4">
        <v>34343</v>
      </c>
      <c r="I225" s="6">
        <v>204010</v>
      </c>
      <c r="J225" s="5">
        <v>5940.3663046326765</v>
      </c>
      <c r="K225" s="4">
        <v>25019</v>
      </c>
      <c r="L225" s="4">
        <v>114477</v>
      </c>
      <c r="M225" s="5">
        <v>4575.6025420680289</v>
      </c>
      <c r="N225" s="4">
        <v>229151.53905000002</v>
      </c>
      <c r="O225" s="4">
        <v>1144134.6504899999</v>
      </c>
      <c r="P225" s="5">
        <v>4992.9171553168317</v>
      </c>
      <c r="Q225" s="7">
        <v>91799.5</v>
      </c>
      <c r="R225" s="7">
        <v>770492</v>
      </c>
      <c r="S225" s="8">
        <v>8393.2047560171886</v>
      </c>
      <c r="T225" s="7">
        <v>98978.405813999998</v>
      </c>
      <c r="U225" s="7">
        <v>660611.0056097433</v>
      </c>
      <c r="V225" s="8">
        <v>6674.2942581956922</v>
      </c>
      <c r="W225" s="7">
        <v>419929.44486400002</v>
      </c>
      <c r="X225" s="7">
        <v>2575237.6560997432</v>
      </c>
      <c r="Y225" s="8">
        <v>6132.5484259237155</v>
      </c>
    </row>
    <row r="226" spans="1:25" s="14" customFormat="1" x14ac:dyDescent="0.25">
      <c r="A226" s="12">
        <v>45017</v>
      </c>
      <c r="B226" s="2">
        <v>44340.585110000022</v>
      </c>
      <c r="C226" s="2">
        <v>226403.83781000006</v>
      </c>
      <c r="D226" s="3">
        <v>5106.0182730637844</v>
      </c>
      <c r="E226" s="4">
        <v>110106.258</v>
      </c>
      <c r="F226" s="4">
        <v>525623.78799999994</v>
      </c>
      <c r="G226" s="5">
        <v>4773.7866815889784</v>
      </c>
      <c r="H226" s="4">
        <v>25160</v>
      </c>
      <c r="I226" s="6">
        <v>148365</v>
      </c>
      <c r="J226" s="5">
        <v>5896.8600953895075</v>
      </c>
      <c r="K226" s="4">
        <v>27100</v>
      </c>
      <c r="L226" s="4">
        <v>130116</v>
      </c>
      <c r="M226" s="5">
        <v>4801.3284132841327</v>
      </c>
      <c r="N226" s="4">
        <v>206706.84311000002</v>
      </c>
      <c r="O226" s="4">
        <v>1030508.62581</v>
      </c>
      <c r="P226" s="5">
        <v>4985.3628951297469</v>
      </c>
      <c r="Q226" s="7">
        <v>86003.1</v>
      </c>
      <c r="R226" s="7">
        <v>743303</v>
      </c>
      <c r="S226" s="8">
        <v>8642.7465986691168</v>
      </c>
      <c r="T226" s="7">
        <v>72063.376764000001</v>
      </c>
      <c r="U226" s="7">
        <v>574603.82481463882</v>
      </c>
      <c r="V226" s="8">
        <v>7973.5900622087975</v>
      </c>
      <c r="W226" s="7">
        <v>364773.31987400004</v>
      </c>
      <c r="X226" s="7">
        <v>2348415.4506246387</v>
      </c>
      <c r="Y226" s="8">
        <v>6438.0132062175717</v>
      </c>
    </row>
    <row r="227" spans="1:25" s="14" customFormat="1" x14ac:dyDescent="0.25">
      <c r="A227" s="12">
        <v>45047</v>
      </c>
      <c r="B227" s="2">
        <v>55705.344089999991</v>
      </c>
      <c r="C227" s="2">
        <v>270706.18510999996</v>
      </c>
      <c r="D227" s="3">
        <v>4859.6088855072003</v>
      </c>
      <c r="E227" s="4">
        <v>168432.99599999998</v>
      </c>
      <c r="F227" s="4">
        <v>858254.56400000001</v>
      </c>
      <c r="G227" s="5">
        <v>5095.5251309547448</v>
      </c>
      <c r="H227" s="4">
        <v>28838</v>
      </c>
      <c r="I227" s="6">
        <v>184394</v>
      </c>
      <c r="J227" s="5">
        <v>6394.1327415216028</v>
      </c>
      <c r="K227" s="4">
        <v>33392</v>
      </c>
      <c r="L227" s="4">
        <v>168848</v>
      </c>
      <c r="M227" s="5">
        <v>5056.5404887398172</v>
      </c>
      <c r="N227" s="4">
        <v>286368.34008999995</v>
      </c>
      <c r="O227" s="4">
        <v>1482202.74911</v>
      </c>
      <c r="P227" s="5">
        <v>5175.8610908041464</v>
      </c>
      <c r="Q227" s="7">
        <v>85645.3</v>
      </c>
      <c r="R227" s="7">
        <v>747104</v>
      </c>
      <c r="S227" s="8">
        <v>8723.2340828977194</v>
      </c>
      <c r="T227" s="7">
        <v>91478.624362999995</v>
      </c>
      <c r="U227" s="7">
        <v>636628.81439557218</v>
      </c>
      <c r="V227" s="8">
        <v>6959.3177513179462</v>
      </c>
      <c r="W227" s="7">
        <v>463492.26445299992</v>
      </c>
      <c r="X227" s="7">
        <v>2865935.5635055723</v>
      </c>
      <c r="Y227" s="8">
        <v>6183.351445763321</v>
      </c>
    </row>
    <row r="228" spans="1:25" s="14" customFormat="1" x14ac:dyDescent="0.25">
      <c r="A228" s="12">
        <v>45078</v>
      </c>
      <c r="B228" s="2">
        <v>43094.592349999977</v>
      </c>
      <c r="C228" s="2">
        <v>210559.20364999998</v>
      </c>
      <c r="D228" s="3">
        <v>4885.9773852809185</v>
      </c>
      <c r="E228" s="4">
        <v>192688.37</v>
      </c>
      <c r="F228" s="4">
        <v>973937.06499999994</v>
      </c>
      <c r="G228" s="5">
        <v>5054.4672986750566</v>
      </c>
      <c r="H228" s="4">
        <v>26357</v>
      </c>
      <c r="I228" s="6">
        <v>152424</v>
      </c>
      <c r="J228" s="5">
        <v>5783.055734719429</v>
      </c>
      <c r="K228" s="4">
        <v>26248</v>
      </c>
      <c r="L228" s="4">
        <v>131467</v>
      </c>
      <c r="M228" s="5">
        <v>5008.6482779640355</v>
      </c>
      <c r="N228" s="4">
        <v>288387.96234999999</v>
      </c>
      <c r="O228" s="4">
        <v>1468387.26865</v>
      </c>
      <c r="P228" s="5">
        <v>5091.7079086258891</v>
      </c>
      <c r="Q228" s="7">
        <v>86047.4</v>
      </c>
      <c r="R228" s="7">
        <v>778458</v>
      </c>
      <c r="S228" s="8">
        <v>9046.8509217012961</v>
      </c>
      <c r="T228" s="7">
        <v>94009.444478999998</v>
      </c>
      <c r="U228" s="7">
        <v>633173.48259772488</v>
      </c>
      <c r="V228" s="8">
        <v>6735.2114046282268</v>
      </c>
      <c r="W228" s="7">
        <v>468444.80682900001</v>
      </c>
      <c r="X228" s="7">
        <v>2880018.751247725</v>
      </c>
      <c r="Y228" s="8">
        <v>6148.042862814872</v>
      </c>
    </row>
    <row r="229" spans="1:25" s="14" customFormat="1" x14ac:dyDescent="0.25">
      <c r="A229" s="12">
        <v>45108</v>
      </c>
      <c r="B229" s="2">
        <v>55610.325780000006</v>
      </c>
      <c r="C229" s="2">
        <v>263748.14360000013</v>
      </c>
      <c r="D229" s="3">
        <v>4742.7908378637103</v>
      </c>
      <c r="E229" s="4">
        <v>160794.88800000001</v>
      </c>
      <c r="F229" s="4">
        <v>762267.46100000001</v>
      </c>
      <c r="G229" s="5">
        <v>4740.6199940883698</v>
      </c>
      <c r="H229" s="4">
        <v>22881</v>
      </c>
      <c r="I229" s="6">
        <v>128976</v>
      </c>
      <c r="J229" s="5">
        <v>5636.8165727022415</v>
      </c>
      <c r="K229" s="4">
        <v>27615</v>
      </c>
      <c r="L229" s="4">
        <v>134852</v>
      </c>
      <c r="M229" s="5">
        <v>4883.2880680789431</v>
      </c>
      <c r="N229" s="4">
        <v>266901.21377999999</v>
      </c>
      <c r="O229" s="4">
        <v>1289843.6046000002</v>
      </c>
      <c r="P229" s="5">
        <v>4832.6629404660034</v>
      </c>
      <c r="Q229" s="7">
        <v>76793.3</v>
      </c>
      <c r="R229" s="7">
        <v>693220</v>
      </c>
      <c r="S229" s="8">
        <v>9027.0896028689986</v>
      </c>
      <c r="T229" s="7">
        <v>97306</v>
      </c>
      <c r="U229" s="7">
        <v>666908.80369035748</v>
      </c>
      <c r="V229" s="8">
        <v>6853.7274545285745</v>
      </c>
      <c r="W229" s="7">
        <v>441000.51377999998</v>
      </c>
      <c r="X229" s="7">
        <v>2649972.4082903578</v>
      </c>
      <c r="Y229" s="8">
        <v>6009.0007278593284</v>
      </c>
    </row>
    <row r="230" spans="1:25" s="14" customFormat="1" x14ac:dyDescent="0.25">
      <c r="A230" s="12">
        <v>45139</v>
      </c>
      <c r="B230" s="2">
        <v>56361.666600000026</v>
      </c>
      <c r="C230" s="2">
        <v>246482.03758999996</v>
      </c>
      <c r="D230" s="3">
        <v>4373.2212416514994</v>
      </c>
      <c r="E230" s="4">
        <v>185258.88399999999</v>
      </c>
      <c r="F230" s="4">
        <v>835703.81900000002</v>
      </c>
      <c r="G230" s="5">
        <v>4511.0053615566421</v>
      </c>
      <c r="H230" s="4">
        <v>32308</v>
      </c>
      <c r="I230" s="6">
        <v>177161</v>
      </c>
      <c r="J230" s="5">
        <v>5483.5025380710658</v>
      </c>
      <c r="K230" s="4">
        <v>35535</v>
      </c>
      <c r="L230" s="4">
        <v>164029</v>
      </c>
      <c r="M230" s="5">
        <v>4615.9842408892646</v>
      </c>
      <c r="N230" s="4">
        <v>309463.55060000002</v>
      </c>
      <c r="O230" s="4">
        <v>1423375.85659</v>
      </c>
      <c r="P230" s="5">
        <v>4599.4943631658825</v>
      </c>
      <c r="Q230" s="7">
        <v>82822.5</v>
      </c>
      <c r="R230" s="7">
        <v>759755</v>
      </c>
      <c r="S230" s="8">
        <v>9173.2922816867394</v>
      </c>
      <c r="T230" s="7">
        <v>102351</v>
      </c>
      <c r="U230" s="7">
        <v>661601.67903008417</v>
      </c>
      <c r="V230" s="8">
        <v>6464.047044289593</v>
      </c>
      <c r="W230" s="7">
        <v>494637.05060000002</v>
      </c>
      <c r="X230" s="7">
        <v>2844732.535620084</v>
      </c>
      <c r="Y230" s="8">
        <v>5751.151338480191</v>
      </c>
    </row>
    <row r="231" spans="1:25" s="14" customFormat="1" x14ac:dyDescent="0.25">
      <c r="A231" s="12">
        <v>45170</v>
      </c>
      <c r="B231" s="2">
        <v>40734.702830000009</v>
      </c>
      <c r="C231" s="2">
        <v>191031.34994999997</v>
      </c>
      <c r="D231" s="3">
        <v>4689.6463378471126</v>
      </c>
      <c r="E231" s="4">
        <v>195048.261</v>
      </c>
      <c r="F231" s="4">
        <v>884925.70799999998</v>
      </c>
      <c r="G231" s="5">
        <v>4536.957691717128</v>
      </c>
      <c r="H231" s="4">
        <v>29914</v>
      </c>
      <c r="I231" s="6">
        <v>156381</v>
      </c>
      <c r="J231" s="5">
        <v>5227.6860332954466</v>
      </c>
      <c r="K231" s="4">
        <v>17539</v>
      </c>
      <c r="L231" s="4">
        <v>80551</v>
      </c>
      <c r="M231" s="5">
        <v>4592.6791721306799</v>
      </c>
      <c r="N231" s="4">
        <v>283235.96383000002</v>
      </c>
      <c r="O231" s="4">
        <v>1312889.05795</v>
      </c>
      <c r="P231" s="5">
        <v>4635.3190470473028</v>
      </c>
      <c r="Q231" s="7">
        <v>73808.3</v>
      </c>
      <c r="R231" s="7">
        <v>683100</v>
      </c>
      <c r="S231" s="8">
        <v>9255.056680617221</v>
      </c>
      <c r="T231" s="7">
        <v>98026</v>
      </c>
      <c r="U231" s="7">
        <v>604935.49782100029</v>
      </c>
      <c r="V231" s="8">
        <v>6171.1739520229357</v>
      </c>
      <c r="W231" s="7">
        <v>455070.26383000001</v>
      </c>
      <c r="X231" s="7">
        <v>2600924.5557710007</v>
      </c>
      <c r="Y231" s="8">
        <v>5715.4350932115058</v>
      </c>
    </row>
    <row r="232" spans="1:25" s="14" customFormat="1" x14ac:dyDescent="0.25">
      <c r="A232" s="12">
        <v>45200</v>
      </c>
      <c r="B232" s="2">
        <v>40382.882730000012</v>
      </c>
      <c r="C232" s="2">
        <v>175254.38764000012</v>
      </c>
      <c r="D232" s="3">
        <v>4339.8186506830407</v>
      </c>
      <c r="E232" s="4">
        <v>186155.033</v>
      </c>
      <c r="F232" s="4">
        <v>855666.41200000001</v>
      </c>
      <c r="G232" s="5">
        <v>4596.5258000840631</v>
      </c>
      <c r="H232" s="4">
        <v>28733</v>
      </c>
      <c r="I232" s="6">
        <v>148904</v>
      </c>
      <c r="J232" s="5">
        <v>5182.3339017854032</v>
      </c>
      <c r="K232" s="4">
        <v>21508</v>
      </c>
      <c r="L232" s="4">
        <v>102016</v>
      </c>
      <c r="M232" s="5">
        <v>4743.1653338292726</v>
      </c>
      <c r="N232" s="4">
        <v>276778.91573000001</v>
      </c>
      <c r="O232" s="4">
        <v>1281840.7996400001</v>
      </c>
      <c r="P232" s="5">
        <v>4631.2805159279033</v>
      </c>
      <c r="Q232" s="7">
        <v>76522.399999999994</v>
      </c>
      <c r="R232" s="7">
        <v>714021</v>
      </c>
      <c r="S232" s="8">
        <v>9330.8756651647091</v>
      </c>
      <c r="T232" s="7">
        <v>105130</v>
      </c>
      <c r="U232" s="7">
        <v>640732.08436740492</v>
      </c>
      <c r="V232" s="8">
        <v>6094.6645521488153</v>
      </c>
      <c r="W232" s="7">
        <v>458431.31573000003</v>
      </c>
      <c r="X232" s="7">
        <v>2636593.884007405</v>
      </c>
      <c r="Y232" s="8">
        <v>5751.3389542529994</v>
      </c>
    </row>
    <row r="233" spans="1:25" s="14" customFormat="1" x14ac:dyDescent="0.25">
      <c r="A233" s="12">
        <v>45231</v>
      </c>
      <c r="B233" s="2">
        <v>50507.424279999985</v>
      </c>
      <c r="C233" s="2">
        <v>213478.32308000003</v>
      </c>
      <c r="D233" s="3">
        <v>4226.6721402487665</v>
      </c>
      <c r="E233" s="4">
        <v>187976.78</v>
      </c>
      <c r="F233" s="4">
        <v>863268.59499999997</v>
      </c>
      <c r="G233" s="5">
        <v>4592.4214416269924</v>
      </c>
      <c r="H233" s="4">
        <v>37929</v>
      </c>
      <c r="I233" s="6">
        <v>205403</v>
      </c>
      <c r="J233" s="5">
        <v>5415.4604656067913</v>
      </c>
      <c r="K233" s="4">
        <v>34305</v>
      </c>
      <c r="L233" s="4">
        <v>165055</v>
      </c>
      <c r="M233" s="5">
        <v>4811.3977554292378</v>
      </c>
      <c r="N233" s="4">
        <v>310718.20427999995</v>
      </c>
      <c r="O233" s="4">
        <v>1447204.91808</v>
      </c>
      <c r="P233" s="5">
        <v>4657.6122613526331</v>
      </c>
      <c r="Q233" s="7">
        <v>72640.800000000003</v>
      </c>
      <c r="R233" s="7">
        <v>666438</v>
      </c>
      <c r="S233" s="8">
        <v>9174.4308983381234</v>
      </c>
      <c r="T233" s="7">
        <v>93802</v>
      </c>
      <c r="U233" s="7">
        <v>580858.84688333096</v>
      </c>
      <c r="V233" s="8">
        <v>6192.3929861125662</v>
      </c>
      <c r="W233" s="7">
        <v>477161.00427999994</v>
      </c>
      <c r="X233" s="7">
        <v>2694501.7649633307</v>
      </c>
      <c r="Y233" s="8">
        <v>5646.9446178426315</v>
      </c>
    </row>
    <row r="234" spans="1:25" s="14" customFormat="1" x14ac:dyDescent="0.25">
      <c r="A234" s="12">
        <v>45261</v>
      </c>
      <c r="B234" s="2">
        <v>52591.582559999973</v>
      </c>
      <c r="C234" s="2">
        <v>219984.6914800001</v>
      </c>
      <c r="D234" s="3">
        <v>4182.8878457693663</v>
      </c>
      <c r="E234" s="4">
        <v>208440.17200000002</v>
      </c>
      <c r="F234" s="4">
        <v>947877.71399999992</v>
      </c>
      <c r="G234" s="5">
        <v>4547.4809625468924</v>
      </c>
      <c r="H234" s="4">
        <v>42411</v>
      </c>
      <c r="I234" s="6">
        <v>210825</v>
      </c>
      <c r="J234" s="5">
        <v>4970.9980901181298</v>
      </c>
      <c r="K234" s="4">
        <v>26263</v>
      </c>
      <c r="L234" s="4">
        <v>126447</v>
      </c>
      <c r="M234" s="5">
        <v>4814.6441762174927</v>
      </c>
      <c r="N234" s="4">
        <v>329705.75456000003</v>
      </c>
      <c r="O234" s="4">
        <v>1505134.40548</v>
      </c>
      <c r="P234" s="5">
        <v>4565.0838199310074</v>
      </c>
      <c r="Q234" s="7">
        <v>80545.3</v>
      </c>
      <c r="R234" s="7">
        <v>738134</v>
      </c>
      <c r="S234" s="8">
        <v>9164.2094572867682</v>
      </c>
      <c r="T234" s="7">
        <v>100280</v>
      </c>
      <c r="U234" s="7">
        <v>647918.58831465617</v>
      </c>
      <c r="V234" s="8">
        <v>6461.0948176571219</v>
      </c>
      <c r="W234" s="7">
        <v>510531.05456000002</v>
      </c>
      <c r="X234" s="7">
        <v>2891186.9937946564</v>
      </c>
      <c r="Y234" s="8">
        <v>5663.0972160673346</v>
      </c>
    </row>
    <row r="235" spans="1:25" s="14" customFormat="1" x14ac:dyDescent="0.25">
      <c r="A235" s="12">
        <v>45292</v>
      </c>
      <c r="B235" s="2">
        <v>52752.849819999989</v>
      </c>
      <c r="C235" s="2">
        <v>227050.30653000026</v>
      </c>
      <c r="D235" s="3">
        <v>4304.0386880467549</v>
      </c>
      <c r="E235" s="4">
        <v>181645.761</v>
      </c>
      <c r="F235" s="4">
        <v>821553.50399999996</v>
      </c>
      <c r="G235" s="5">
        <v>4522.8333404378209</v>
      </c>
      <c r="H235" s="4">
        <v>30067</v>
      </c>
      <c r="I235" s="6">
        <v>160473</v>
      </c>
      <c r="J235" s="5">
        <v>5337.1802973359499</v>
      </c>
      <c r="K235" s="4">
        <v>23983</v>
      </c>
      <c r="L235" s="4">
        <v>113432</v>
      </c>
      <c r="M235" s="5">
        <v>4729.6835258307974</v>
      </c>
      <c r="N235" s="4">
        <v>288448.61082</v>
      </c>
      <c r="O235" s="4">
        <v>1322508.8105300001</v>
      </c>
      <c r="P235" s="5">
        <v>4584.9026860291679</v>
      </c>
      <c r="Q235" s="7">
        <v>73425.7</v>
      </c>
      <c r="R235" s="7">
        <v>652206</v>
      </c>
      <c r="S235" s="8">
        <v>8882.5302312405602</v>
      </c>
      <c r="T235" s="7">
        <v>75584.726286000005</v>
      </c>
      <c r="U235" s="7">
        <v>491458.46994797001</v>
      </c>
      <c r="V235" s="8">
        <v>6502.0870498144441</v>
      </c>
      <c r="W235" s="7">
        <v>437459.037106</v>
      </c>
      <c r="X235" s="7">
        <v>2466173.2804779699</v>
      </c>
      <c r="Y235" s="8">
        <v>5637.4953339468793</v>
      </c>
    </row>
    <row r="236" spans="1:25" s="14" customFormat="1" x14ac:dyDescent="0.25">
      <c r="A236" s="12">
        <v>45323</v>
      </c>
      <c r="B236" s="2">
        <v>58080.00309999998</v>
      </c>
      <c r="C236" s="2">
        <v>242570.07658000005</v>
      </c>
      <c r="D236" s="3">
        <v>4176.4818118613384</v>
      </c>
      <c r="E236" s="4">
        <v>178694.37000000002</v>
      </c>
      <c r="F236" s="4">
        <v>808875.32199999993</v>
      </c>
      <c r="G236" s="5">
        <v>4526.5853759130732</v>
      </c>
      <c r="H236" s="4">
        <v>31332</v>
      </c>
      <c r="I236" s="6">
        <v>177015</v>
      </c>
      <c r="J236" s="5">
        <v>5649.6553044810416</v>
      </c>
      <c r="K236" s="4">
        <v>25986</v>
      </c>
      <c r="L236" s="4">
        <v>126783</v>
      </c>
      <c r="M236" s="5">
        <v>4878.8963287924262</v>
      </c>
      <c r="N236" s="4">
        <v>294092.37309999997</v>
      </c>
      <c r="O236" s="4">
        <v>1355243.39858</v>
      </c>
      <c r="P236" s="5">
        <v>4608.2235465493623</v>
      </c>
      <c r="Q236" s="7">
        <v>77724.399999999994</v>
      </c>
      <c r="R236" s="7">
        <v>722023</v>
      </c>
      <c r="S236" s="8">
        <v>9289.5281275892776</v>
      </c>
      <c r="T236" s="7">
        <v>93833.956779999993</v>
      </c>
      <c r="U236" s="7">
        <v>600093.77848690003</v>
      </c>
      <c r="V236" s="8">
        <v>6395.2730874800491</v>
      </c>
      <c r="W236" s="7">
        <v>465650.72987999994</v>
      </c>
      <c r="X236" s="7">
        <v>2677360.1770668998</v>
      </c>
      <c r="Y236" s="8">
        <v>5749.7175570987865</v>
      </c>
    </row>
    <row r="237" spans="1:25" s="14" customFormat="1" x14ac:dyDescent="0.25">
      <c r="A237" s="12">
        <v>45352</v>
      </c>
      <c r="B237" s="2">
        <v>57109.779560000017</v>
      </c>
      <c r="C237" s="2">
        <v>245836.05673999988</v>
      </c>
      <c r="D237" s="3">
        <v>4304.6227569784687</v>
      </c>
      <c r="E237" s="4">
        <v>166303.47799999997</v>
      </c>
      <c r="F237" s="4">
        <v>753214.39199999999</v>
      </c>
      <c r="G237" s="5">
        <v>4529.1559807306021</v>
      </c>
      <c r="H237" s="4">
        <v>28826</v>
      </c>
      <c r="I237" s="6">
        <v>153475</v>
      </c>
      <c r="J237" s="5">
        <v>5324.186498300146</v>
      </c>
      <c r="K237" s="4">
        <v>20603</v>
      </c>
      <c r="L237" s="4">
        <v>100259</v>
      </c>
      <c r="M237" s="5">
        <v>4866.2330728534671</v>
      </c>
      <c r="N237" s="4">
        <v>272842.25756</v>
      </c>
      <c r="O237" s="4">
        <v>1252784.4487399999</v>
      </c>
      <c r="P237" s="5">
        <v>4591.6071064047092</v>
      </c>
      <c r="Q237" s="7">
        <v>81418</v>
      </c>
      <c r="R237" s="7">
        <v>772239</v>
      </c>
      <c r="S237" s="8">
        <v>9484.8682109607216</v>
      </c>
      <c r="T237" s="7">
        <v>106573.38462</v>
      </c>
      <c r="U237" s="7">
        <v>663861.45345048001</v>
      </c>
      <c r="V237" s="8">
        <v>6229.1486361023117</v>
      </c>
      <c r="W237" s="7">
        <v>460833.64217999997</v>
      </c>
      <c r="X237" s="7">
        <v>2688884.9021904799</v>
      </c>
      <c r="Y237" s="8">
        <v>5834.827703703565</v>
      </c>
    </row>
    <row r="238" spans="1:25" s="14" customFormat="1" x14ac:dyDescent="0.25">
      <c r="A238" s="12">
        <v>45383</v>
      </c>
      <c r="B238" s="2">
        <v>49032.584100000007</v>
      </c>
      <c r="C238" s="2">
        <v>212481.58877999999</v>
      </c>
      <c r="D238" s="3">
        <v>4333.4772719025414</v>
      </c>
      <c r="E238" s="4">
        <v>207979.88999999998</v>
      </c>
      <c r="F238" s="4">
        <v>942451.33199999994</v>
      </c>
      <c r="G238" s="5">
        <v>4531.4541324163602</v>
      </c>
      <c r="H238" s="4">
        <v>31022</v>
      </c>
      <c r="I238" s="6">
        <v>165047</v>
      </c>
      <c r="J238" s="5">
        <v>5320.321062471794</v>
      </c>
      <c r="K238" s="4">
        <v>26914</v>
      </c>
      <c r="L238" s="4">
        <v>132982</v>
      </c>
      <c r="M238" s="5">
        <v>4940.9972505015976</v>
      </c>
      <c r="N238" s="4">
        <v>314948.47409999999</v>
      </c>
      <c r="O238" s="4">
        <v>1452961.9207799998</v>
      </c>
      <c r="P238" s="5">
        <v>4613.332148796716</v>
      </c>
      <c r="Q238" s="7">
        <v>82474.3</v>
      </c>
      <c r="R238" s="7">
        <v>774961</v>
      </c>
      <c r="S238" s="8">
        <v>9396.3937857005149</v>
      </c>
      <c r="T238" s="7">
        <v>105366.71677499999</v>
      </c>
      <c r="U238" s="7">
        <v>674710.74557942036</v>
      </c>
      <c r="V238" s="8">
        <v>6403.4523066728661</v>
      </c>
      <c r="W238" s="7">
        <v>502789.49087500002</v>
      </c>
      <c r="X238" s="7">
        <v>2902633.6663594199</v>
      </c>
      <c r="Y238" s="8">
        <v>5773.0595389095997</v>
      </c>
    </row>
    <row r="239" spans="1:25" s="14" customFormat="1" x14ac:dyDescent="0.25">
      <c r="A239" s="12">
        <v>45413</v>
      </c>
      <c r="B239" s="2">
        <v>45791.957529999985</v>
      </c>
      <c r="C239" s="2">
        <v>211871.77002</v>
      </c>
      <c r="D239" s="3">
        <v>4626.8336504547788</v>
      </c>
      <c r="E239" s="4">
        <v>211976.05499999999</v>
      </c>
      <c r="F239" s="4">
        <v>954892.723</v>
      </c>
      <c r="G239" s="5">
        <v>4504.7197571442675</v>
      </c>
      <c r="H239" s="4">
        <v>28693</v>
      </c>
      <c r="I239" s="6">
        <v>166102</v>
      </c>
      <c r="J239" s="5">
        <v>5788.9380685184542</v>
      </c>
      <c r="K239" s="4">
        <v>28404</v>
      </c>
      <c r="L239" s="4">
        <v>139965</v>
      </c>
      <c r="M239" s="5">
        <v>4927.6510350654835</v>
      </c>
      <c r="N239" s="4">
        <v>314865.01252999995</v>
      </c>
      <c r="O239" s="4">
        <v>1472831.4930199999</v>
      </c>
      <c r="P239" s="5">
        <v>4677.6600587836683</v>
      </c>
      <c r="Q239" s="7">
        <v>81737.600000000006</v>
      </c>
      <c r="R239" s="7">
        <v>778575</v>
      </c>
      <c r="S239" s="8">
        <v>9525.2980268566735</v>
      </c>
      <c r="T239" s="7">
        <v>113923.056469</v>
      </c>
      <c r="U239" s="7">
        <v>732602.84237338998</v>
      </c>
      <c r="V239" s="8">
        <v>6430.6810673811324</v>
      </c>
      <c r="W239" s="7">
        <v>510525.66899899999</v>
      </c>
      <c r="X239" s="7">
        <v>2984009.3353933897</v>
      </c>
      <c r="Y239" s="8">
        <v>5844.9741444817237</v>
      </c>
    </row>
    <row r="240" spans="1:25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</sheetData>
  <mergeCells count="10">
    <mergeCell ref="Q5:S5"/>
    <mergeCell ref="T5:V5"/>
    <mergeCell ref="Z5:AF5"/>
    <mergeCell ref="A5:A6"/>
    <mergeCell ref="B5:D5"/>
    <mergeCell ref="E5:G5"/>
    <mergeCell ref="H5:J5"/>
    <mergeCell ref="K5:M5"/>
    <mergeCell ref="N5:P5"/>
    <mergeCell ref="W5:Y5"/>
  </mergeCells>
  <pageMargins left="0.7" right="0.7" top="0.75" bottom="0.75" header="0.3" footer="0.3"/>
  <pageSetup paperSize="1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3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13.44140625" defaultRowHeight="15" x14ac:dyDescent="0.25"/>
  <cols>
    <col min="1" max="1" width="13.44140625" style="21"/>
    <col min="2" max="2" width="15.33203125" style="21" customWidth="1"/>
    <col min="3" max="11" width="13.44140625" style="21"/>
    <col min="12" max="12" width="15" style="21" customWidth="1"/>
    <col min="13" max="20" width="13.44140625" style="21"/>
    <col min="21" max="37" width="14.6640625" style="21" customWidth="1"/>
    <col min="38" max="16384" width="13.44140625" style="21"/>
  </cols>
  <sheetData>
    <row r="1" spans="1:37" x14ac:dyDescent="0.25">
      <c r="A1" s="13" t="s">
        <v>0</v>
      </c>
      <c r="K1" s="13" t="s">
        <v>0</v>
      </c>
      <c r="T1" s="13" t="s">
        <v>0</v>
      </c>
      <c r="AD1" s="13" t="s">
        <v>0</v>
      </c>
    </row>
    <row r="2" spans="1:37" x14ac:dyDescent="0.25">
      <c r="A2" s="13"/>
      <c r="K2" s="13"/>
      <c r="T2" s="13"/>
      <c r="AD2" s="13"/>
    </row>
    <row r="3" spans="1:37" x14ac:dyDescent="0.25">
      <c r="A3" s="13" t="s">
        <v>22</v>
      </c>
      <c r="K3" s="13" t="s">
        <v>19</v>
      </c>
      <c r="T3" s="13" t="s">
        <v>23</v>
      </c>
      <c r="AD3" s="13" t="s">
        <v>21</v>
      </c>
    </row>
    <row r="4" spans="1:37" x14ac:dyDescent="0.25">
      <c r="A4" s="15" t="s">
        <v>20</v>
      </c>
      <c r="K4" s="15" t="s">
        <v>2</v>
      </c>
      <c r="T4" s="15" t="s">
        <v>20</v>
      </c>
      <c r="AD4" s="15" t="s">
        <v>2</v>
      </c>
    </row>
    <row r="5" spans="1:37" ht="15.6" thickBot="1" x14ac:dyDescent="0.3"/>
    <row r="6" spans="1:37" ht="16.2" thickTop="1" thickBot="1" x14ac:dyDescent="0.3">
      <c r="A6" s="14"/>
      <c r="B6" s="17" t="s">
        <v>14</v>
      </c>
      <c r="C6" s="18" t="s">
        <v>15</v>
      </c>
      <c r="D6" s="18" t="s">
        <v>16</v>
      </c>
      <c r="E6" s="18" t="s">
        <v>17</v>
      </c>
      <c r="F6" s="22" t="s">
        <v>7</v>
      </c>
      <c r="G6" s="18" t="s">
        <v>8</v>
      </c>
      <c r="H6" s="18" t="s">
        <v>18</v>
      </c>
      <c r="I6" s="23" t="s">
        <v>24</v>
      </c>
      <c r="J6" s="24"/>
      <c r="K6" s="14"/>
      <c r="L6" s="17" t="s">
        <v>14</v>
      </c>
      <c r="M6" s="18" t="s">
        <v>15</v>
      </c>
      <c r="N6" s="18" t="s">
        <v>16</v>
      </c>
      <c r="O6" s="18" t="s">
        <v>17</v>
      </c>
      <c r="P6" s="22" t="s">
        <v>7</v>
      </c>
      <c r="Q6" s="18" t="s">
        <v>8</v>
      </c>
      <c r="R6" s="18" t="s">
        <v>18</v>
      </c>
      <c r="T6" s="14"/>
      <c r="U6" s="17" t="s">
        <v>14</v>
      </c>
      <c r="V6" s="18" t="s">
        <v>15</v>
      </c>
      <c r="W6" s="18" t="s">
        <v>16</v>
      </c>
      <c r="X6" s="18" t="s">
        <v>17</v>
      </c>
      <c r="Y6" s="22" t="s">
        <v>7</v>
      </c>
      <c r="Z6" s="18" t="s">
        <v>8</v>
      </c>
      <c r="AA6" s="18" t="s">
        <v>18</v>
      </c>
      <c r="AB6" s="23" t="s">
        <v>24</v>
      </c>
      <c r="AC6" s="24"/>
      <c r="AD6" s="14"/>
      <c r="AE6" s="17" t="s">
        <v>14</v>
      </c>
      <c r="AF6" s="18" t="s">
        <v>15</v>
      </c>
      <c r="AG6" s="18" t="s">
        <v>16</v>
      </c>
      <c r="AH6" s="18" t="s">
        <v>17</v>
      </c>
      <c r="AI6" s="22" t="s">
        <v>7</v>
      </c>
      <c r="AJ6" s="18" t="s">
        <v>8</v>
      </c>
      <c r="AK6" s="18" t="s">
        <v>18</v>
      </c>
    </row>
    <row r="7" spans="1:37" ht="15.6" thickTop="1" x14ac:dyDescent="0.25">
      <c r="A7" s="25">
        <v>38353</v>
      </c>
      <c r="B7" s="26">
        <v>9274.1374909001206</v>
      </c>
      <c r="C7" s="26">
        <v>14340.009</v>
      </c>
      <c r="D7" s="26">
        <v>3673.2919999999999</v>
      </c>
      <c r="E7" s="26">
        <v>2297.6909999999998</v>
      </c>
      <c r="F7" s="26">
        <v>29585.129490900123</v>
      </c>
      <c r="G7" s="26">
        <v>10824.3</v>
      </c>
      <c r="H7" s="26">
        <v>13686.925299999997</v>
      </c>
      <c r="I7" s="27">
        <f>SUM(F7:H7)</f>
        <v>54096.354790900114</v>
      </c>
      <c r="J7" s="27"/>
      <c r="K7" s="25">
        <v>38353</v>
      </c>
      <c r="L7" s="26">
        <v>3791.6138480718123</v>
      </c>
      <c r="M7" s="26">
        <v>3208.0175124018406</v>
      </c>
      <c r="N7" s="26">
        <v>3680.8944129679862</v>
      </c>
      <c r="O7" s="26">
        <v>2090.2340654161076</v>
      </c>
      <c r="P7" s="26">
        <v>3362.8603914010414</v>
      </c>
      <c r="Q7" s="26">
        <v>4128.0267546169271</v>
      </c>
      <c r="R7" s="26">
        <v>5629.0163156484832</v>
      </c>
      <c r="T7" s="25">
        <v>38353</v>
      </c>
      <c r="U7" s="26">
        <v>20902.862509099879</v>
      </c>
      <c r="V7" s="26">
        <v>51239</v>
      </c>
      <c r="W7" s="26">
        <v>21161.95</v>
      </c>
      <c r="X7" s="26">
        <v>4351.5079999999998</v>
      </c>
      <c r="Y7" s="26">
        <v>97655.320509099882</v>
      </c>
      <c r="Z7" s="26">
        <v>1938.5</v>
      </c>
      <c r="AA7" s="26">
        <v>28928.832999999984</v>
      </c>
      <c r="AB7" s="27">
        <f>SUM(Y7:AA7)</f>
        <v>128522.65350909987</v>
      </c>
      <c r="AC7" s="27"/>
      <c r="AD7" s="25">
        <v>38353</v>
      </c>
      <c r="AE7" s="26">
        <v>1764.3062927159451</v>
      </c>
      <c r="AF7" s="26">
        <v>1846.0937957415251</v>
      </c>
      <c r="AG7" s="26">
        <v>2304.0409792103278</v>
      </c>
      <c r="AH7" s="26">
        <v>1636.7351272248609</v>
      </c>
      <c r="AI7" s="26">
        <v>1918.4957551096566</v>
      </c>
      <c r="AJ7" s="26">
        <v>3867.9391281919011</v>
      </c>
      <c r="AK7" s="26">
        <v>3359.7912816543289</v>
      </c>
    </row>
    <row r="8" spans="1:37" x14ac:dyDescent="0.25">
      <c r="A8" s="25">
        <v>38384</v>
      </c>
      <c r="B8" s="26">
        <v>8574.0540517775589</v>
      </c>
      <c r="C8" s="26">
        <v>14637.575999999999</v>
      </c>
      <c r="D8" s="26">
        <v>2830.8310000000001</v>
      </c>
      <c r="E8" s="26">
        <v>3085.02</v>
      </c>
      <c r="F8" s="26">
        <v>29127.481051777559</v>
      </c>
      <c r="G8" s="26">
        <v>10161.299999999999</v>
      </c>
      <c r="H8" s="26">
        <v>23932.073399999997</v>
      </c>
      <c r="I8" s="27">
        <f t="shared" ref="I8:I71" si="0">SUM(F8:H8)</f>
        <v>63220.854451777559</v>
      </c>
      <c r="J8" s="27"/>
      <c r="K8" s="25">
        <v>38384</v>
      </c>
      <c r="L8" s="26">
        <v>4000.2559006591409</v>
      </c>
      <c r="M8" s="26">
        <v>3415.2512683794093</v>
      </c>
      <c r="N8" s="26">
        <v>3712.3374726361267</v>
      </c>
      <c r="O8" s="26">
        <v>2084.715820318831</v>
      </c>
      <c r="P8" s="26">
        <v>3475.4052412992937</v>
      </c>
      <c r="Q8" s="26">
        <v>4284.9832206509018</v>
      </c>
      <c r="R8" s="26">
        <v>5935.6386466059394</v>
      </c>
      <c r="T8" s="25">
        <v>38384</v>
      </c>
      <c r="U8" s="26">
        <v>19021.945948222441</v>
      </c>
      <c r="V8" s="26">
        <v>47975.02</v>
      </c>
      <c r="W8" s="26">
        <v>17120.694</v>
      </c>
      <c r="X8" s="26">
        <v>5614.81</v>
      </c>
      <c r="Y8" s="26">
        <v>89732.469948222439</v>
      </c>
      <c r="Z8" s="26">
        <v>2491.1</v>
      </c>
      <c r="AA8" s="26">
        <v>48699.049700000003</v>
      </c>
      <c r="AB8" s="27">
        <f t="shared" ref="AB8:AB71" si="1">SUM(Y8:AA8)</f>
        <v>140922.61964822246</v>
      </c>
      <c r="AC8" s="27"/>
      <c r="AD8" s="25">
        <v>38384</v>
      </c>
      <c r="AE8" s="26">
        <v>1765.7809447169195</v>
      </c>
      <c r="AF8" s="26">
        <v>1881.7709716431593</v>
      </c>
      <c r="AG8" s="26">
        <v>2226.1948026172304</v>
      </c>
      <c r="AH8" s="26">
        <v>1605.574186838023</v>
      </c>
      <c r="AI8" s="26">
        <v>1905.6154788280598</v>
      </c>
      <c r="AJ8" s="26">
        <v>3125.9283047649637</v>
      </c>
      <c r="AK8" s="26">
        <v>2947.7019944052417</v>
      </c>
    </row>
    <row r="9" spans="1:37" x14ac:dyDescent="0.25">
      <c r="A9" s="25">
        <v>38412</v>
      </c>
      <c r="B9" s="26">
        <v>9785.6299312319861</v>
      </c>
      <c r="C9" s="26">
        <v>17165.644</v>
      </c>
      <c r="D9" s="26">
        <v>3410.1</v>
      </c>
      <c r="E9" s="26">
        <v>3387.645</v>
      </c>
      <c r="F9" s="26">
        <v>33749.018931231985</v>
      </c>
      <c r="G9" s="26">
        <v>9847.6</v>
      </c>
      <c r="H9" s="26">
        <v>26480.055200000039</v>
      </c>
      <c r="I9" s="27">
        <f t="shared" si="0"/>
        <v>70076.674131232023</v>
      </c>
      <c r="J9" s="27"/>
      <c r="K9" s="25">
        <v>38412</v>
      </c>
      <c r="L9" s="26">
        <v>4110.8076751062727</v>
      </c>
      <c r="M9" s="26">
        <v>3407.9117567625194</v>
      </c>
      <c r="N9" s="26">
        <v>3704.5834433007831</v>
      </c>
      <c r="O9" s="26">
        <v>2134.4990398934956</v>
      </c>
      <c r="P9" s="26">
        <v>3513.873036389597</v>
      </c>
      <c r="Q9" s="26">
        <v>4193.3059831837199</v>
      </c>
      <c r="R9" s="26">
        <v>6009.4931129471279</v>
      </c>
      <c r="T9" s="25">
        <v>38412</v>
      </c>
      <c r="U9" s="26">
        <v>21527.370068768014</v>
      </c>
      <c r="V9" s="26">
        <v>64838.468000000001</v>
      </c>
      <c r="W9" s="26">
        <v>15868.102000000001</v>
      </c>
      <c r="X9" s="26">
        <v>7281.9880000000003</v>
      </c>
      <c r="Y9" s="26">
        <v>109515.92806876801</v>
      </c>
      <c r="Z9" s="26">
        <v>2234.1</v>
      </c>
      <c r="AA9" s="26">
        <v>58216.734100000016</v>
      </c>
      <c r="AB9" s="27">
        <f t="shared" si="1"/>
        <v>169966.76216876804</v>
      </c>
      <c r="AC9" s="27"/>
      <c r="AD9" s="25">
        <v>38412</v>
      </c>
      <c r="AE9" s="26">
        <v>1782.0178335949099</v>
      </c>
      <c r="AF9" s="26">
        <v>1822.0664929961022</v>
      </c>
      <c r="AG9" s="26">
        <v>2264.480024138993</v>
      </c>
      <c r="AH9" s="26">
        <v>1599.6440807098279</v>
      </c>
      <c r="AI9" s="26">
        <v>1863.5074365145515</v>
      </c>
      <c r="AJ9" s="26">
        <v>3654.7155454097847</v>
      </c>
      <c r="AK9" s="26">
        <v>3056.4609057557036</v>
      </c>
    </row>
    <row r="10" spans="1:37" x14ac:dyDescent="0.25">
      <c r="A10" s="25">
        <v>38443</v>
      </c>
      <c r="B10" s="26">
        <v>8768.1812996733061</v>
      </c>
      <c r="C10" s="26">
        <v>16989.871999999999</v>
      </c>
      <c r="D10" s="26">
        <v>4247.5309999999999</v>
      </c>
      <c r="E10" s="26">
        <v>4372.009</v>
      </c>
      <c r="F10" s="26">
        <v>34377.593299673303</v>
      </c>
      <c r="G10" s="26">
        <v>11711.3</v>
      </c>
      <c r="H10" s="26">
        <v>26175.078499999992</v>
      </c>
      <c r="I10" s="27">
        <f t="shared" si="0"/>
        <v>72263.971799673294</v>
      </c>
      <c r="J10" s="27"/>
      <c r="K10" s="25">
        <v>38443</v>
      </c>
      <c r="L10" s="26">
        <v>4458.5972824160908</v>
      </c>
      <c r="M10" s="26">
        <v>3668.5973855482844</v>
      </c>
      <c r="N10" s="26">
        <v>4148.0568358418104</v>
      </c>
      <c r="O10" s="26">
        <v>2049.6767046911386</v>
      </c>
      <c r="P10" s="26">
        <v>3723.4425690780217</v>
      </c>
      <c r="Q10" s="26">
        <v>4225.6623944395587</v>
      </c>
      <c r="R10" s="26">
        <v>5809.9161517802531</v>
      </c>
      <c r="T10" s="25">
        <v>38443</v>
      </c>
      <c r="U10" s="26">
        <v>19865.818700326694</v>
      </c>
      <c r="V10" s="26">
        <v>77412.911999999997</v>
      </c>
      <c r="W10" s="26">
        <v>20296.932000000001</v>
      </c>
      <c r="X10" s="26">
        <v>7295.6540000000005</v>
      </c>
      <c r="Y10" s="26">
        <v>124871.31670032669</v>
      </c>
      <c r="Z10" s="26">
        <v>2209.6999999999998</v>
      </c>
      <c r="AA10" s="26">
        <v>57276.373400000019</v>
      </c>
      <c r="AB10" s="27">
        <f t="shared" si="1"/>
        <v>184357.39010032671</v>
      </c>
      <c r="AC10" s="27"/>
      <c r="AD10" s="25">
        <v>38443</v>
      </c>
      <c r="AE10" s="26">
        <v>1943.0968976330289</v>
      </c>
      <c r="AF10" s="26">
        <v>1831.9553719927239</v>
      </c>
      <c r="AG10" s="26">
        <v>2260.0460010409456</v>
      </c>
      <c r="AH10" s="26">
        <v>1661.5709845889071</v>
      </c>
      <c r="AI10" s="26">
        <v>1909.265185836879</v>
      </c>
      <c r="AJ10" s="26">
        <v>3892.3835814816493</v>
      </c>
      <c r="AK10" s="26">
        <v>3046.4490548043145</v>
      </c>
    </row>
    <row r="11" spans="1:37" x14ac:dyDescent="0.25">
      <c r="A11" s="25">
        <v>38473</v>
      </c>
      <c r="B11" s="26">
        <v>11140.134127705145</v>
      </c>
      <c r="C11" s="26">
        <v>17789.364000000001</v>
      </c>
      <c r="D11" s="26">
        <v>4055.393</v>
      </c>
      <c r="E11" s="26">
        <v>3673.2350000000001</v>
      </c>
      <c r="F11" s="26">
        <v>36658.126127705153</v>
      </c>
      <c r="G11" s="26">
        <v>16933.3</v>
      </c>
      <c r="H11" s="26">
        <v>27548.823500000028</v>
      </c>
      <c r="I11" s="27">
        <f t="shared" si="0"/>
        <v>81140.249627705183</v>
      </c>
      <c r="J11" s="27"/>
      <c r="K11" s="25">
        <v>38473</v>
      </c>
      <c r="L11" s="26">
        <v>4533.8637792430445</v>
      </c>
      <c r="M11" s="26">
        <v>3785.7452351865977</v>
      </c>
      <c r="N11" s="26">
        <v>3832.1809994740338</v>
      </c>
      <c r="O11" s="26">
        <v>2034.6307818584978</v>
      </c>
      <c r="P11" s="26">
        <v>3842.7640061788998</v>
      </c>
      <c r="Q11" s="26">
        <v>4376.3471975338534</v>
      </c>
      <c r="R11" s="26">
        <v>5660.799546438484</v>
      </c>
      <c r="T11" s="25">
        <v>38473</v>
      </c>
      <c r="U11" s="26">
        <v>27858.865872294853</v>
      </c>
      <c r="V11" s="26">
        <v>91530.535999999993</v>
      </c>
      <c r="W11" s="26">
        <v>22057.99</v>
      </c>
      <c r="X11" s="26">
        <v>7606.4549999999999</v>
      </c>
      <c r="Y11" s="26">
        <v>149053.84687229482</v>
      </c>
      <c r="Z11" s="26">
        <v>2641.7</v>
      </c>
      <c r="AA11" s="26">
        <v>63162.352300000006</v>
      </c>
      <c r="AB11" s="27">
        <f t="shared" si="1"/>
        <v>214857.89917229483</v>
      </c>
      <c r="AC11" s="27"/>
      <c r="AD11" s="25">
        <v>38473</v>
      </c>
      <c r="AE11" s="26">
        <v>1904.497822190699</v>
      </c>
      <c r="AF11" s="26">
        <v>1913.6127423092989</v>
      </c>
      <c r="AG11" s="26">
        <v>2380.3619459433971</v>
      </c>
      <c r="AH11" s="26">
        <v>1699.0247099338653</v>
      </c>
      <c r="AI11" s="26">
        <v>1970.0310360595486</v>
      </c>
      <c r="AJ11" s="26">
        <v>4445.2435931407808</v>
      </c>
      <c r="AK11" s="26">
        <v>2887.4140916757142</v>
      </c>
    </row>
    <row r="12" spans="1:37" x14ac:dyDescent="0.25">
      <c r="A12" s="25">
        <v>38504</v>
      </c>
      <c r="B12" s="26">
        <v>11664.272948240488</v>
      </c>
      <c r="C12" s="26">
        <v>18046.804</v>
      </c>
      <c r="D12" s="26">
        <v>3592.893</v>
      </c>
      <c r="E12" s="26">
        <v>5070.375</v>
      </c>
      <c r="F12" s="26">
        <v>38374.344948240483</v>
      </c>
      <c r="G12" s="26">
        <v>17886</v>
      </c>
      <c r="H12" s="26">
        <v>26648.228299999981</v>
      </c>
      <c r="I12" s="27">
        <f t="shared" si="0"/>
        <v>82908.573248240456</v>
      </c>
      <c r="J12" s="27"/>
      <c r="K12" s="25">
        <v>38504</v>
      </c>
      <c r="L12" s="26">
        <v>4636.0714564918808</v>
      </c>
      <c r="M12" s="26">
        <v>3652.0593895739098</v>
      </c>
      <c r="N12" s="26">
        <v>3756.3044599435607</v>
      </c>
      <c r="O12" s="26">
        <v>2117.1035672903877</v>
      </c>
      <c r="P12" s="26">
        <v>3758.1074561816231</v>
      </c>
      <c r="Q12" s="26">
        <v>4483.2830146483284</v>
      </c>
      <c r="R12" s="26">
        <v>5654.2664797568968</v>
      </c>
      <c r="T12" s="25">
        <v>38504</v>
      </c>
      <c r="U12" s="26">
        <v>31364.72705175951</v>
      </c>
      <c r="V12" s="26">
        <v>97069.16</v>
      </c>
      <c r="W12" s="26">
        <v>19611.168000000001</v>
      </c>
      <c r="X12" s="26">
        <v>7297.991</v>
      </c>
      <c r="Y12" s="26">
        <v>155343.04605175953</v>
      </c>
      <c r="Z12" s="26">
        <v>4628.6000000000004</v>
      </c>
      <c r="AA12" s="26">
        <v>61938.246199999994</v>
      </c>
      <c r="AB12" s="27">
        <f t="shared" si="1"/>
        <v>221909.89225175953</v>
      </c>
      <c r="AC12" s="27"/>
      <c r="AD12" s="25">
        <v>38504</v>
      </c>
      <c r="AE12" s="26">
        <v>1984.8601590314011</v>
      </c>
      <c r="AF12" s="26">
        <v>1983.2972696992535</v>
      </c>
      <c r="AG12" s="26">
        <v>2390.6786174082031</v>
      </c>
      <c r="AH12" s="26">
        <v>1738.8467593341784</v>
      </c>
      <c r="AI12" s="26">
        <v>2023.5581386706776</v>
      </c>
      <c r="AJ12" s="26">
        <v>4215.5295337683092</v>
      </c>
      <c r="AK12" s="26">
        <v>2905.281328880862</v>
      </c>
    </row>
    <row r="13" spans="1:37" x14ac:dyDescent="0.25">
      <c r="A13" s="25">
        <v>38534</v>
      </c>
      <c r="B13" s="26">
        <v>10887.524580202273</v>
      </c>
      <c r="C13" s="26">
        <v>15434.092000000001</v>
      </c>
      <c r="D13" s="26">
        <v>3110.3609999999999</v>
      </c>
      <c r="E13" s="26">
        <v>3083.9740000000002</v>
      </c>
      <c r="F13" s="26">
        <v>32515.951580202272</v>
      </c>
      <c r="G13" s="26">
        <v>13043.2</v>
      </c>
      <c r="H13" s="26">
        <v>24289.857600000047</v>
      </c>
      <c r="I13" s="27">
        <f t="shared" si="0"/>
        <v>69849.009180202323</v>
      </c>
      <c r="J13" s="27"/>
      <c r="K13" s="25">
        <v>38534</v>
      </c>
      <c r="L13" s="26">
        <v>4202.2238408942885</v>
      </c>
      <c r="M13" s="26">
        <v>3206.8617965993722</v>
      </c>
      <c r="N13" s="26">
        <v>3604.7262681084285</v>
      </c>
      <c r="O13" s="26">
        <v>2210.776744551024</v>
      </c>
      <c r="P13" s="26">
        <v>3483.7299188321617</v>
      </c>
      <c r="Q13" s="26">
        <v>3870.2158979391561</v>
      </c>
      <c r="R13" s="26">
        <v>6249.7788561903599</v>
      </c>
      <c r="T13" s="25">
        <v>38534</v>
      </c>
      <c r="U13" s="26">
        <v>32531.475419797727</v>
      </c>
      <c r="V13" s="26">
        <v>112902.136</v>
      </c>
      <c r="W13" s="26">
        <v>16472.634999999998</v>
      </c>
      <c r="X13" s="26">
        <v>9747.232</v>
      </c>
      <c r="Y13" s="26">
        <v>171653.47841979773</v>
      </c>
      <c r="Z13" s="26">
        <v>3053</v>
      </c>
      <c r="AA13" s="26">
        <v>51815.563300000002</v>
      </c>
      <c r="AB13" s="27">
        <f t="shared" si="1"/>
        <v>226522.04171979774</v>
      </c>
      <c r="AC13" s="27"/>
      <c r="AD13" s="25">
        <v>38534</v>
      </c>
      <c r="AE13" s="26">
        <v>1979.2580511600966</v>
      </c>
      <c r="AF13" s="26">
        <v>2024.2841109755445</v>
      </c>
      <c r="AG13" s="26">
        <v>2409.9969434155496</v>
      </c>
      <c r="AH13" s="26">
        <v>1809.6034853792337</v>
      </c>
      <c r="AI13" s="26">
        <v>2040.5750752345527</v>
      </c>
      <c r="AJ13" s="26">
        <v>3862.4303963314774</v>
      </c>
      <c r="AK13" s="26">
        <v>3388.1258137711875</v>
      </c>
    </row>
    <row r="14" spans="1:37" x14ac:dyDescent="0.25">
      <c r="A14" s="25">
        <v>38565</v>
      </c>
      <c r="B14" s="26">
        <v>10597.046892203283</v>
      </c>
      <c r="C14" s="26">
        <v>21382.9</v>
      </c>
      <c r="D14" s="26">
        <v>3464.0439999999999</v>
      </c>
      <c r="E14" s="26">
        <v>5182.6180000000004</v>
      </c>
      <c r="F14" s="26">
        <v>40626.608892203287</v>
      </c>
      <c r="G14" s="26">
        <v>12255.6</v>
      </c>
      <c r="H14" s="26">
        <v>22868.247899999995</v>
      </c>
      <c r="I14" s="27">
        <f t="shared" si="0"/>
        <v>75750.456792203273</v>
      </c>
      <c r="J14" s="27"/>
      <c r="K14" s="25">
        <v>38565</v>
      </c>
      <c r="L14" s="26">
        <v>4588.0737487105962</v>
      </c>
      <c r="M14" s="26">
        <v>3023.116602518835</v>
      </c>
      <c r="N14" s="26">
        <v>3617.1595972799423</v>
      </c>
      <c r="O14" s="26">
        <v>2094.5199897040447</v>
      </c>
      <c r="P14" s="26">
        <v>3363.5130616623392</v>
      </c>
      <c r="Q14" s="26">
        <v>4114.0376644146354</v>
      </c>
      <c r="R14" s="26">
        <v>5638.603126021213</v>
      </c>
      <c r="T14" s="25">
        <v>38565</v>
      </c>
      <c r="U14" s="26">
        <v>23639.953107796719</v>
      </c>
      <c r="V14" s="26">
        <v>104132.232</v>
      </c>
      <c r="W14" s="26">
        <v>18060.955999999998</v>
      </c>
      <c r="X14" s="26">
        <v>6331.4449999999997</v>
      </c>
      <c r="Y14" s="26">
        <v>152164.58610779673</v>
      </c>
      <c r="Z14" s="26">
        <v>3038.8</v>
      </c>
      <c r="AA14" s="26">
        <v>56391.133300000067</v>
      </c>
      <c r="AB14" s="27">
        <f t="shared" si="1"/>
        <v>211594.51940779679</v>
      </c>
      <c r="AC14" s="27"/>
      <c r="AD14" s="25">
        <v>38565</v>
      </c>
      <c r="AE14" s="26">
        <v>1970.8147104852344</v>
      </c>
      <c r="AF14" s="26">
        <v>2087.4804642620161</v>
      </c>
      <c r="AG14" s="26">
        <v>2457.6772126569604</v>
      </c>
      <c r="AH14" s="26">
        <v>1811.855745410408</v>
      </c>
      <c r="AI14" s="26">
        <v>2101.8269790676318</v>
      </c>
      <c r="AJ14" s="26">
        <v>3870.6068184809792</v>
      </c>
      <c r="AK14" s="26">
        <v>2774.7393884411222</v>
      </c>
    </row>
    <row r="15" spans="1:37" x14ac:dyDescent="0.25">
      <c r="A15" s="25">
        <v>38596</v>
      </c>
      <c r="B15" s="26">
        <v>11217.556566653229</v>
      </c>
      <c r="C15" s="26">
        <v>18111.351999999999</v>
      </c>
      <c r="D15" s="26">
        <v>3705.018</v>
      </c>
      <c r="E15" s="26">
        <v>3444.0590000000002</v>
      </c>
      <c r="F15" s="26">
        <v>36477.985566653231</v>
      </c>
      <c r="G15" s="26">
        <v>10241</v>
      </c>
      <c r="H15" s="26">
        <v>20470.622800000012</v>
      </c>
      <c r="I15" s="27">
        <f t="shared" si="0"/>
        <v>67189.608366653236</v>
      </c>
      <c r="J15" s="27"/>
      <c r="K15" s="25">
        <v>38596</v>
      </c>
      <c r="L15" s="26">
        <v>4731.3997268370922</v>
      </c>
      <c r="M15" s="26">
        <v>3178.7798061679769</v>
      </c>
      <c r="N15" s="26">
        <v>3967.5920602814886</v>
      </c>
      <c r="O15" s="26">
        <v>2106.7086829813306</v>
      </c>
      <c r="P15" s="26">
        <v>3635.1342053400763</v>
      </c>
      <c r="Q15" s="26">
        <v>3898.8380041011619</v>
      </c>
      <c r="R15" s="26">
        <v>5807.0426400128845</v>
      </c>
      <c r="T15" s="25">
        <v>38596</v>
      </c>
      <c r="U15" s="26">
        <v>25173.443433346773</v>
      </c>
      <c r="V15" s="26">
        <v>75735.767999999996</v>
      </c>
      <c r="W15" s="26">
        <v>18687.295999999998</v>
      </c>
      <c r="X15" s="26">
        <v>8804.7659999999996</v>
      </c>
      <c r="Y15" s="26">
        <v>128401.27343334677</v>
      </c>
      <c r="Z15" s="26">
        <v>1853.5</v>
      </c>
      <c r="AA15" s="26">
        <v>48724.907399999982</v>
      </c>
      <c r="AB15" s="27">
        <f t="shared" si="1"/>
        <v>178979.68083334673</v>
      </c>
      <c r="AC15" s="27"/>
      <c r="AD15" s="25">
        <v>38596</v>
      </c>
      <c r="AE15" s="26">
        <v>1944.9169143026566</v>
      </c>
      <c r="AF15" s="26">
        <v>2009.4336403903635</v>
      </c>
      <c r="AG15" s="26">
        <v>2495.866710732254</v>
      </c>
      <c r="AH15" s="26">
        <v>1776.5856582673521</v>
      </c>
      <c r="AI15" s="26">
        <v>2051.6126505669272</v>
      </c>
      <c r="AJ15" s="26">
        <v>4072.2956568653899</v>
      </c>
      <c r="AK15" s="26">
        <v>3063.5643382777384</v>
      </c>
    </row>
    <row r="16" spans="1:37" x14ac:dyDescent="0.25">
      <c r="A16" s="25">
        <v>38626</v>
      </c>
      <c r="B16" s="26">
        <v>11317.233684894501</v>
      </c>
      <c r="C16" s="26">
        <v>7507.8879999999999</v>
      </c>
      <c r="D16" s="26">
        <v>1009.595</v>
      </c>
      <c r="E16" s="26">
        <v>3347.1370000000002</v>
      </c>
      <c r="F16" s="26">
        <v>23181.8536848945</v>
      </c>
      <c r="G16" s="26">
        <v>15608.2</v>
      </c>
      <c r="H16" s="26">
        <v>22002.95039999998</v>
      </c>
      <c r="I16" s="27">
        <f t="shared" si="0"/>
        <v>60793.004084894485</v>
      </c>
      <c r="J16" s="27"/>
      <c r="K16" s="25">
        <v>38626</v>
      </c>
      <c r="L16" s="26">
        <v>4241.8966091820539</v>
      </c>
      <c r="M16" s="26">
        <v>3736.3370364608527</v>
      </c>
      <c r="N16" s="26">
        <v>3790.6289155552477</v>
      </c>
      <c r="O16" s="26">
        <v>2275.7449127418445</v>
      </c>
      <c r="P16" s="26">
        <v>3774.6233059133001</v>
      </c>
      <c r="Q16" s="26">
        <v>4165.8230929895817</v>
      </c>
      <c r="R16" s="26">
        <v>6065.2539002209505</v>
      </c>
      <c r="T16" s="25">
        <v>38626</v>
      </c>
      <c r="U16" s="26">
        <v>26196.766315105499</v>
      </c>
      <c r="V16" s="26">
        <v>64432.800000000003</v>
      </c>
      <c r="W16" s="26">
        <v>5523.0770000000002</v>
      </c>
      <c r="X16" s="26">
        <v>5466.482</v>
      </c>
      <c r="Y16" s="26">
        <v>101619.12531510551</v>
      </c>
      <c r="Z16" s="26">
        <v>2136.1999999999998</v>
      </c>
      <c r="AA16" s="26">
        <v>49389.78389999998</v>
      </c>
      <c r="AB16" s="27">
        <f t="shared" si="1"/>
        <v>153145.10921510548</v>
      </c>
      <c r="AC16" s="27"/>
      <c r="AD16" s="25">
        <v>38626</v>
      </c>
      <c r="AE16" s="26">
        <v>1858.5295689205382</v>
      </c>
      <c r="AF16" s="26">
        <v>1953.8806322245812</v>
      </c>
      <c r="AG16" s="26">
        <v>2492.813335754689</v>
      </c>
      <c r="AH16" s="26">
        <v>1767.8909397305251</v>
      </c>
      <c r="AI16" s="26">
        <v>1948.5860382355672</v>
      </c>
      <c r="AJ16" s="26">
        <v>4066.5668008613425</v>
      </c>
      <c r="AK16" s="26">
        <v>3187.0327901763521</v>
      </c>
    </row>
    <row r="17" spans="1:37" x14ac:dyDescent="0.25">
      <c r="A17" s="25">
        <v>38657</v>
      </c>
      <c r="B17" s="26">
        <v>13990.267404082762</v>
      </c>
      <c r="C17" s="26">
        <v>8198.2450000000008</v>
      </c>
      <c r="D17" s="26">
        <v>4818.2089999999998</v>
      </c>
      <c r="E17" s="26">
        <v>3756.6889999999999</v>
      </c>
      <c r="F17" s="26">
        <v>30763.410404082762</v>
      </c>
      <c r="G17" s="26">
        <v>25944</v>
      </c>
      <c r="H17" s="26">
        <v>26144.271300000008</v>
      </c>
      <c r="I17" s="27">
        <f t="shared" si="0"/>
        <v>82851.681704082774</v>
      </c>
      <c r="J17" s="27"/>
      <c r="K17" s="25">
        <v>38657</v>
      </c>
      <c r="L17" s="26">
        <v>4715.5460270482881</v>
      </c>
      <c r="M17" s="26">
        <v>4687.9545561275609</v>
      </c>
      <c r="N17" s="26">
        <v>4292.6738960472658</v>
      </c>
      <c r="O17" s="26">
        <v>2451.9429210136905</v>
      </c>
      <c r="P17" s="26">
        <v>4365.5412423598582</v>
      </c>
      <c r="Q17" s="26">
        <v>4020.1202590194266</v>
      </c>
      <c r="R17" s="26">
        <v>5340.336748645198</v>
      </c>
      <c r="T17" s="25">
        <v>38657</v>
      </c>
      <c r="U17" s="26">
        <v>33194.732595917238</v>
      </c>
      <c r="V17" s="26">
        <v>62708.944000000003</v>
      </c>
      <c r="W17" s="26">
        <v>23142.366000000002</v>
      </c>
      <c r="X17" s="26">
        <v>5532.7979999999998</v>
      </c>
      <c r="Y17" s="26">
        <v>124578.84059591724</v>
      </c>
      <c r="Z17" s="26">
        <v>2721.4</v>
      </c>
      <c r="AA17" s="26">
        <v>54533.57319999997</v>
      </c>
      <c r="AB17" s="27">
        <f t="shared" si="1"/>
        <v>181833.8137959172</v>
      </c>
      <c r="AC17" s="27"/>
      <c r="AD17" s="25">
        <v>38657</v>
      </c>
      <c r="AE17" s="26">
        <v>2012.3448782819926</v>
      </c>
      <c r="AF17" s="26">
        <v>2110.671804647197</v>
      </c>
      <c r="AG17" s="26">
        <v>2471.3981275726082</v>
      </c>
      <c r="AH17" s="26">
        <v>1828.0184817880577</v>
      </c>
      <c r="AI17" s="26">
        <v>2138.9290978364361</v>
      </c>
      <c r="AJ17" s="26">
        <v>3808.3339457632101</v>
      </c>
      <c r="AK17" s="26">
        <v>2882.1201389321413</v>
      </c>
    </row>
    <row r="18" spans="1:37" x14ac:dyDescent="0.25">
      <c r="A18" s="25">
        <v>38687</v>
      </c>
      <c r="B18" s="26">
        <v>10586.530557544325</v>
      </c>
      <c r="C18" s="26">
        <v>8158.7640000000001</v>
      </c>
      <c r="D18" s="26">
        <v>7551.2669999999998</v>
      </c>
      <c r="E18" s="26">
        <v>3819.3609999999999</v>
      </c>
      <c r="F18" s="26">
        <v>30115.922557544327</v>
      </c>
      <c r="G18" s="26">
        <v>18881.3</v>
      </c>
      <c r="H18" s="26">
        <v>23275.356300000007</v>
      </c>
      <c r="I18" s="27">
        <f t="shared" si="0"/>
        <v>72272.578857544344</v>
      </c>
      <c r="J18" s="27"/>
      <c r="K18" s="25">
        <v>38687</v>
      </c>
      <c r="L18" s="26">
        <v>4902.2723227556389</v>
      </c>
      <c r="M18" s="26">
        <v>4763.4666231306601</v>
      </c>
      <c r="N18" s="26">
        <v>3698.5846216270729</v>
      </c>
      <c r="O18" s="26">
        <v>2575.6766642378138</v>
      </c>
      <c r="P18" s="26">
        <v>4267.7920459075813</v>
      </c>
      <c r="Q18" s="26">
        <v>4299.3332026926109</v>
      </c>
      <c r="R18" s="26">
        <v>6393.230609467576</v>
      </c>
      <c r="T18" s="25">
        <v>38687</v>
      </c>
      <c r="U18" s="26">
        <v>23572.469442455673</v>
      </c>
      <c r="V18" s="26">
        <v>57850.224000000002</v>
      </c>
      <c r="W18" s="26">
        <v>25265.919999999998</v>
      </c>
      <c r="X18" s="26">
        <v>7603.13</v>
      </c>
      <c r="Y18" s="26">
        <v>114291.74344245567</v>
      </c>
      <c r="Z18" s="26">
        <v>2767.4</v>
      </c>
      <c r="AA18" s="26">
        <v>46772.787999999993</v>
      </c>
      <c r="AB18" s="27">
        <f t="shared" si="1"/>
        <v>163831.93144245565</v>
      </c>
      <c r="AC18" s="27"/>
      <c r="AD18" s="25">
        <v>38687</v>
      </c>
      <c r="AE18" s="26">
        <v>2081.7481330726259</v>
      </c>
      <c r="AF18" s="26">
        <v>2128.1162195672741</v>
      </c>
      <c r="AG18" s="26">
        <v>2384.2393231673336</v>
      </c>
      <c r="AH18" s="26">
        <v>1864.6360117477934</v>
      </c>
      <c r="AI18" s="26">
        <v>2157.645047893629</v>
      </c>
      <c r="AJ18" s="26">
        <v>4147.9366914793663</v>
      </c>
      <c r="AK18" s="26">
        <v>3197.9141407558604</v>
      </c>
    </row>
    <row r="19" spans="1:37" x14ac:dyDescent="0.25">
      <c r="A19" s="25">
        <v>38718</v>
      </c>
      <c r="B19" s="26">
        <v>13317.824000000001</v>
      </c>
      <c r="C19" s="26">
        <v>8406.8979999999992</v>
      </c>
      <c r="D19" s="26">
        <v>4434.5510000000004</v>
      </c>
      <c r="E19" s="26">
        <v>3173.6149999999998</v>
      </c>
      <c r="F19" s="26">
        <v>29332.887999999999</v>
      </c>
      <c r="G19" s="26">
        <v>21880</v>
      </c>
      <c r="H19" s="26">
        <v>12685.66039999999</v>
      </c>
      <c r="I19" s="27">
        <f t="shared" si="0"/>
        <v>63898.548399999985</v>
      </c>
      <c r="J19" s="27"/>
      <c r="K19" s="25">
        <v>38718</v>
      </c>
      <c r="L19" s="26">
        <v>4663.6269558750728</v>
      </c>
      <c r="M19" s="26">
        <v>4154.8024015516785</v>
      </c>
      <c r="N19" s="26">
        <v>4149.912809662128</v>
      </c>
      <c r="O19" s="26">
        <v>2528.7686124498405</v>
      </c>
      <c r="P19" s="26">
        <v>4209.1559821862757</v>
      </c>
      <c r="Q19" s="26">
        <v>4430.1645338208409</v>
      </c>
      <c r="R19" s="26">
        <v>5329.372191963459</v>
      </c>
      <c r="T19" s="25">
        <v>38718</v>
      </c>
      <c r="U19" s="26">
        <v>16793.175999999999</v>
      </c>
      <c r="V19" s="26">
        <v>72511.343999999997</v>
      </c>
      <c r="W19" s="26">
        <v>24246.874</v>
      </c>
      <c r="X19" s="26">
        <v>8929.2790000000005</v>
      </c>
      <c r="Y19" s="26">
        <v>122480.67299999998</v>
      </c>
      <c r="Z19" s="26">
        <v>2360.6</v>
      </c>
      <c r="AA19" s="26">
        <v>27959.624400000019</v>
      </c>
      <c r="AB19" s="27">
        <f t="shared" si="1"/>
        <v>152800.89740000002</v>
      </c>
      <c r="AC19" s="27"/>
      <c r="AD19" s="25">
        <v>38718</v>
      </c>
      <c r="AE19" s="26">
        <v>2054.5629367547867</v>
      </c>
      <c r="AF19" s="26">
        <v>2010.0027383301572</v>
      </c>
      <c r="AG19" s="26">
        <v>2383.5649906870467</v>
      </c>
      <c r="AH19" s="26">
        <v>1922.7574813151207</v>
      </c>
      <c r="AI19" s="26">
        <v>2083.7040550879406</v>
      </c>
      <c r="AJ19" s="26">
        <v>3627.0439718715584</v>
      </c>
      <c r="AK19" s="26">
        <v>2801.2043292885196</v>
      </c>
    </row>
    <row r="20" spans="1:37" x14ac:dyDescent="0.25">
      <c r="A20" s="25">
        <v>38749</v>
      </c>
      <c r="B20" s="26">
        <v>6342.451</v>
      </c>
      <c r="C20" s="26">
        <v>6804.4679999999998</v>
      </c>
      <c r="D20" s="26">
        <v>4234.1670000000004</v>
      </c>
      <c r="E20" s="26">
        <v>3284.0810000000001</v>
      </c>
      <c r="F20" s="26">
        <v>20665.167000000001</v>
      </c>
      <c r="G20" s="26">
        <v>15866.6</v>
      </c>
      <c r="H20" s="26">
        <v>22456.961099999986</v>
      </c>
      <c r="I20" s="27">
        <f t="shared" si="0"/>
        <v>58988.728099999986</v>
      </c>
      <c r="J20" s="27"/>
      <c r="K20" s="25">
        <v>38749</v>
      </c>
      <c r="L20" s="26">
        <v>5934.3007931791672</v>
      </c>
      <c r="M20" s="26">
        <v>4263.8160690887225</v>
      </c>
      <c r="N20" s="26">
        <v>3725.4080908948558</v>
      </c>
      <c r="O20" s="26">
        <v>2846.9818497168608</v>
      </c>
      <c r="P20" s="26">
        <v>4441.0350518822324</v>
      </c>
      <c r="Q20" s="26">
        <v>4340.6274816280738</v>
      </c>
      <c r="R20" s="26">
        <v>5521.0149035342574</v>
      </c>
      <c r="T20" s="25">
        <v>38749</v>
      </c>
      <c r="U20" s="26">
        <v>15922.548999999999</v>
      </c>
      <c r="V20" s="26">
        <v>64398.167999999998</v>
      </c>
      <c r="W20" s="26">
        <v>18540.678</v>
      </c>
      <c r="X20" s="26">
        <v>10331.419</v>
      </c>
      <c r="Y20" s="26">
        <v>109192.814</v>
      </c>
      <c r="Z20" s="26">
        <v>2011.7</v>
      </c>
      <c r="AA20" s="26">
        <v>52084.409299999956</v>
      </c>
      <c r="AB20" s="27">
        <f t="shared" si="1"/>
        <v>163288.92329999997</v>
      </c>
      <c r="AC20" s="27"/>
      <c r="AD20" s="25">
        <v>38749</v>
      </c>
      <c r="AE20" s="26">
        <v>1948.2425835210177</v>
      </c>
      <c r="AF20" s="26">
        <v>1950.4592118210569</v>
      </c>
      <c r="AG20" s="26">
        <v>2482.0559420750419</v>
      </c>
      <c r="AH20" s="26">
        <v>1984.3702980200494</v>
      </c>
      <c r="AI20" s="26">
        <v>2043.6083733495502</v>
      </c>
      <c r="AJ20" s="26">
        <v>4372.4213351891431</v>
      </c>
      <c r="AK20" s="26">
        <v>2656.9504177975023</v>
      </c>
    </row>
    <row r="21" spans="1:37" x14ac:dyDescent="0.25">
      <c r="A21" s="25">
        <v>38777</v>
      </c>
      <c r="B21" s="26">
        <v>5288.2619999999997</v>
      </c>
      <c r="C21" s="26">
        <v>10573.053</v>
      </c>
      <c r="D21" s="26">
        <v>8170.33</v>
      </c>
      <c r="E21" s="26">
        <v>4856.5720000000001</v>
      </c>
      <c r="F21" s="26">
        <v>28888.216999999997</v>
      </c>
      <c r="G21" s="26">
        <v>19614.400000000001</v>
      </c>
      <c r="H21" s="26">
        <v>30199.875499999984</v>
      </c>
      <c r="I21" s="27">
        <f t="shared" si="0"/>
        <v>78702.492499999978</v>
      </c>
      <c r="J21" s="27"/>
      <c r="K21" s="25">
        <v>38777</v>
      </c>
      <c r="L21" s="26">
        <v>6845.6888104258078</v>
      </c>
      <c r="M21" s="26">
        <v>4662.2295376746906</v>
      </c>
      <c r="N21" s="26">
        <v>4033.6192050994268</v>
      </c>
      <c r="O21" s="26">
        <v>2754.5077062586533</v>
      </c>
      <c r="P21" s="26">
        <v>4563.426707851163</v>
      </c>
      <c r="Q21" s="26">
        <v>4232.5026511134674</v>
      </c>
      <c r="R21" s="26">
        <v>5188.1039711915391</v>
      </c>
      <c r="T21" s="25">
        <v>38777</v>
      </c>
      <c r="U21" s="26">
        <v>31667.738000000001</v>
      </c>
      <c r="V21" s="26">
        <v>83408.991999999998</v>
      </c>
      <c r="W21" s="26">
        <v>19403.052</v>
      </c>
      <c r="X21" s="26">
        <v>10289.700999999999</v>
      </c>
      <c r="Y21" s="26">
        <v>144769.48300000001</v>
      </c>
      <c r="Z21" s="26">
        <v>4396.2</v>
      </c>
      <c r="AA21" s="26">
        <v>60605.247000000025</v>
      </c>
      <c r="AB21" s="27">
        <f t="shared" si="1"/>
        <v>209770.93000000005</v>
      </c>
      <c r="AC21" s="27"/>
      <c r="AD21" s="25">
        <v>38777</v>
      </c>
      <c r="AE21" s="26">
        <v>2230.3836162848133</v>
      </c>
      <c r="AF21" s="26">
        <v>1996.4514137756275</v>
      </c>
      <c r="AG21" s="26">
        <v>2595.7256621277934</v>
      </c>
      <c r="AH21" s="26">
        <v>2086.8254578048482</v>
      </c>
      <c r="AI21" s="26">
        <v>2134.3656660015836</v>
      </c>
      <c r="AJ21" s="26">
        <v>4108.5482917064737</v>
      </c>
      <c r="AK21" s="26">
        <v>2665.5856933139789</v>
      </c>
    </row>
    <row r="22" spans="1:37" x14ac:dyDescent="0.25">
      <c r="A22" s="25">
        <v>38808</v>
      </c>
      <c r="B22" s="26">
        <v>1608.7860000000001</v>
      </c>
      <c r="C22" s="26">
        <v>9256.8880000000008</v>
      </c>
      <c r="D22" s="26">
        <v>7899.973</v>
      </c>
      <c r="E22" s="26">
        <v>2858.511</v>
      </c>
      <c r="F22" s="26">
        <v>21624.157999999999</v>
      </c>
      <c r="G22" s="26">
        <v>23309.5</v>
      </c>
      <c r="H22" s="26">
        <v>20585.246399999956</v>
      </c>
      <c r="I22" s="27">
        <f t="shared" si="0"/>
        <v>65518.904399999956</v>
      </c>
      <c r="J22" s="27"/>
      <c r="K22" s="25">
        <v>38808</v>
      </c>
      <c r="L22" s="26">
        <v>7411.071453878887</v>
      </c>
      <c r="M22" s="26">
        <v>5602.8548687204593</v>
      </c>
      <c r="N22" s="26">
        <v>4260.2677249656417</v>
      </c>
      <c r="O22" s="26">
        <v>3300.158019332443</v>
      </c>
      <c r="P22" s="26">
        <v>4942.4983853706581</v>
      </c>
      <c r="Q22" s="26">
        <v>4068.5128381132154</v>
      </c>
      <c r="R22" s="26">
        <v>6240.8985185217052</v>
      </c>
      <c r="T22" s="25">
        <v>38808</v>
      </c>
      <c r="U22" s="26">
        <v>10559.214</v>
      </c>
      <c r="V22" s="26">
        <v>66297.964000000007</v>
      </c>
      <c r="W22" s="26">
        <v>18194.466</v>
      </c>
      <c r="X22" s="26">
        <v>10541.861000000001</v>
      </c>
      <c r="Y22" s="26">
        <v>105593.50500000002</v>
      </c>
      <c r="Z22" s="26">
        <v>4472.3</v>
      </c>
      <c r="AA22" s="26">
        <v>48803.391100000001</v>
      </c>
      <c r="AB22" s="27">
        <f t="shared" si="1"/>
        <v>158869.19610000003</v>
      </c>
      <c r="AC22" s="27"/>
      <c r="AD22" s="25">
        <v>38808</v>
      </c>
      <c r="AE22" s="26">
        <v>2214.7644701584795</v>
      </c>
      <c r="AF22" s="26">
        <v>2115.2384106395784</v>
      </c>
      <c r="AG22" s="26">
        <v>2630.4152042714527</v>
      </c>
      <c r="AH22" s="26">
        <v>2070.9677352034901</v>
      </c>
      <c r="AI22" s="26">
        <v>2209.5395545398355</v>
      </c>
      <c r="AJ22" s="26">
        <v>4350.7814770923233</v>
      </c>
      <c r="AK22" s="26">
        <v>3090.8290897712636</v>
      </c>
    </row>
    <row r="23" spans="1:37" x14ac:dyDescent="0.25">
      <c r="A23" s="25">
        <v>38838</v>
      </c>
      <c r="B23" s="26">
        <v>2016</v>
      </c>
      <c r="C23" s="26">
        <v>11955.108</v>
      </c>
      <c r="D23" s="26">
        <v>6866.0429999999997</v>
      </c>
      <c r="E23" s="26">
        <v>4180.8180000000002</v>
      </c>
      <c r="F23" s="26">
        <v>25017.968999999997</v>
      </c>
      <c r="G23" s="26">
        <v>31293.4</v>
      </c>
      <c r="H23" s="26">
        <v>26452.9696</v>
      </c>
      <c r="I23" s="27">
        <f t="shared" si="0"/>
        <v>82764.338600000003</v>
      </c>
      <c r="J23" s="27"/>
      <c r="K23" s="25">
        <v>38838</v>
      </c>
      <c r="L23" s="26">
        <v>10088.789682539682</v>
      </c>
      <c r="M23" s="26">
        <v>6063.4333039902276</v>
      </c>
      <c r="N23" s="26">
        <v>4616.6328990366073</v>
      </c>
      <c r="O23" s="26">
        <v>3109.7378551278721</v>
      </c>
      <c r="P23" s="26">
        <v>5497.1387965186141</v>
      </c>
      <c r="Q23" s="26">
        <v>3800.1942901698121</v>
      </c>
      <c r="R23" s="26">
        <v>5551.4786442219329</v>
      </c>
      <c r="T23" s="25">
        <v>38838</v>
      </c>
      <c r="U23" s="26">
        <v>1134</v>
      </c>
      <c r="V23" s="26">
        <v>94822.68</v>
      </c>
      <c r="W23" s="26">
        <v>29080.76</v>
      </c>
      <c r="X23" s="26">
        <v>12430.987999999999</v>
      </c>
      <c r="Y23" s="26">
        <v>137468.42799999999</v>
      </c>
      <c r="Z23" s="26">
        <v>5316.9</v>
      </c>
      <c r="AA23" s="26">
        <v>60269.051500000009</v>
      </c>
      <c r="AB23" s="27">
        <f t="shared" si="1"/>
        <v>203054.37949999998</v>
      </c>
      <c r="AC23" s="27"/>
      <c r="AD23" s="25">
        <v>38838</v>
      </c>
      <c r="AE23" s="26">
        <v>3380.9523809523807</v>
      </c>
      <c r="AF23" s="26">
        <v>2203.9663928503182</v>
      </c>
      <c r="AG23" s="26">
        <v>2662.1381284395598</v>
      </c>
      <c r="AH23" s="26">
        <v>2265.182220431715</v>
      </c>
      <c r="AI23" s="26">
        <v>2316.1351128566043</v>
      </c>
      <c r="AJ23" s="26">
        <v>3491.8843687110912</v>
      </c>
      <c r="AK23" s="26">
        <v>2730.3335186205309</v>
      </c>
    </row>
    <row r="24" spans="1:37" x14ac:dyDescent="0.25">
      <c r="A24" s="25">
        <v>38869</v>
      </c>
      <c r="B24" s="26">
        <v>3998.9209999999998</v>
      </c>
      <c r="C24" s="26">
        <v>11291.115</v>
      </c>
      <c r="D24" s="26">
        <v>4843.4089999999997</v>
      </c>
      <c r="E24" s="26">
        <v>3231.9470000000001</v>
      </c>
      <c r="F24" s="26">
        <v>23365.392</v>
      </c>
      <c r="G24" s="26">
        <v>28385.9</v>
      </c>
      <c r="H24" s="26">
        <v>25547.792600000019</v>
      </c>
      <c r="I24" s="27">
        <f t="shared" si="0"/>
        <v>77299.084600000017</v>
      </c>
      <c r="J24" s="27"/>
      <c r="K24" s="25">
        <v>38869</v>
      </c>
      <c r="L24" s="26">
        <v>8365.5173483047056</v>
      </c>
      <c r="M24" s="26">
        <v>6289.9013959205977</v>
      </c>
      <c r="N24" s="26">
        <v>4803.8478683092844</v>
      </c>
      <c r="O24" s="26">
        <v>3343.352165119044</v>
      </c>
      <c r="P24" s="26">
        <v>5929.5208914106825</v>
      </c>
      <c r="Q24" s="26">
        <v>3845.2189291162158</v>
      </c>
      <c r="R24" s="26">
        <v>5561.0678980914345</v>
      </c>
      <c r="T24" s="25">
        <v>38869</v>
      </c>
      <c r="U24" s="26">
        <v>8513.0789999999997</v>
      </c>
      <c r="V24" s="26">
        <v>96368.4</v>
      </c>
      <c r="W24" s="26">
        <v>27140.628000000001</v>
      </c>
      <c r="X24" s="26">
        <v>16501.834999999999</v>
      </c>
      <c r="Y24" s="26">
        <v>148523.94199999998</v>
      </c>
      <c r="Z24" s="26">
        <v>4329</v>
      </c>
      <c r="AA24" s="26">
        <v>57660.499000000047</v>
      </c>
      <c r="AB24" s="27">
        <f t="shared" si="1"/>
        <v>210513.44100000002</v>
      </c>
      <c r="AC24" s="27"/>
      <c r="AD24" s="25">
        <v>38869</v>
      </c>
      <c r="AE24" s="26">
        <v>3005.605492442864</v>
      </c>
      <c r="AF24" s="26">
        <v>2181.9911921335211</v>
      </c>
      <c r="AG24" s="26">
        <v>2774.622606374473</v>
      </c>
      <c r="AH24" s="26">
        <v>2414.4250624248762</v>
      </c>
      <c r="AI24" s="26">
        <v>2363.3186425929903</v>
      </c>
      <c r="AJ24" s="26">
        <v>3665.9736659736664</v>
      </c>
      <c r="AK24" s="26">
        <v>2856.4843505509011</v>
      </c>
    </row>
    <row r="25" spans="1:37" x14ac:dyDescent="0.25">
      <c r="A25" s="25">
        <v>38899</v>
      </c>
      <c r="B25" s="26">
        <v>5781.24</v>
      </c>
      <c r="C25" s="26">
        <v>10094.215</v>
      </c>
      <c r="D25" s="26">
        <v>3105.9589999999998</v>
      </c>
      <c r="E25" s="26">
        <v>2744.982</v>
      </c>
      <c r="F25" s="26">
        <v>21726.396000000001</v>
      </c>
      <c r="G25" s="26">
        <v>28267.3</v>
      </c>
      <c r="H25" s="26">
        <v>24439.197299999978</v>
      </c>
      <c r="I25" s="27">
        <f t="shared" si="0"/>
        <v>74432.893299999967</v>
      </c>
      <c r="J25" s="27"/>
      <c r="K25" s="25">
        <v>38899</v>
      </c>
      <c r="L25" s="26">
        <v>9040.6675730466141</v>
      </c>
      <c r="M25" s="26">
        <v>5901.0036936998067</v>
      </c>
      <c r="N25" s="26">
        <v>4904.1214001859016</v>
      </c>
      <c r="O25" s="26">
        <v>3383.4440444418215</v>
      </c>
      <c r="P25" s="26">
        <v>6275.8573488212223</v>
      </c>
      <c r="Q25" s="26">
        <v>3816.8838198200747</v>
      </c>
      <c r="R25" s="26">
        <v>5906.9630013654796</v>
      </c>
      <c r="T25" s="25">
        <v>38899</v>
      </c>
      <c r="U25" s="26">
        <v>15816.76</v>
      </c>
      <c r="V25" s="26">
        <v>105352.90399999999</v>
      </c>
      <c r="W25" s="26">
        <v>20199.518</v>
      </c>
      <c r="X25" s="26">
        <v>11216.300999999999</v>
      </c>
      <c r="Y25" s="26">
        <v>152585.48300000001</v>
      </c>
      <c r="Z25" s="26">
        <v>3687.7</v>
      </c>
      <c r="AA25" s="26">
        <v>51332.826599999993</v>
      </c>
      <c r="AB25" s="27">
        <f t="shared" si="1"/>
        <v>207606.00960000002</v>
      </c>
      <c r="AC25" s="27"/>
      <c r="AD25" s="25">
        <v>38899</v>
      </c>
      <c r="AE25" s="26">
        <v>2156.9987152868225</v>
      </c>
      <c r="AF25" s="26">
        <v>2196.7026177085731</v>
      </c>
      <c r="AG25" s="26">
        <v>2842.6420868062301</v>
      </c>
      <c r="AH25" s="26">
        <v>2522.2926881152712</v>
      </c>
      <c r="AI25" s="26">
        <v>2302.031085093462</v>
      </c>
      <c r="AJ25" s="26">
        <v>3767.1177156493209</v>
      </c>
      <c r="AK25" s="26">
        <v>3090.0136667825154</v>
      </c>
    </row>
    <row r="26" spans="1:37" x14ac:dyDescent="0.25">
      <c r="A26" s="25">
        <v>38930</v>
      </c>
      <c r="B26" s="26">
        <v>5770.3630000000003</v>
      </c>
      <c r="C26" s="26">
        <v>11827.793</v>
      </c>
      <c r="D26" s="26">
        <v>4005.0160000000001</v>
      </c>
      <c r="E26" s="26">
        <v>3852.3150000000001</v>
      </c>
      <c r="F26" s="26">
        <v>25455.486999999997</v>
      </c>
      <c r="G26" s="26">
        <v>27656.400000000001</v>
      </c>
      <c r="H26" s="26">
        <v>26473.301599999966</v>
      </c>
      <c r="I26" s="27">
        <f t="shared" si="0"/>
        <v>79585.188599999965</v>
      </c>
      <c r="J26" s="27"/>
      <c r="K26" s="25">
        <v>38930</v>
      </c>
      <c r="L26" s="26">
        <v>7594.045469929707</v>
      </c>
      <c r="M26" s="26">
        <v>5389.5092685507771</v>
      </c>
      <c r="N26" s="26">
        <v>4692.1160864276189</v>
      </c>
      <c r="O26" s="26">
        <v>3221.4437292900498</v>
      </c>
      <c r="P26" s="26">
        <v>5451.4146596370374</v>
      </c>
      <c r="Q26" s="26">
        <v>3980.7422513414617</v>
      </c>
      <c r="R26" s="26">
        <v>5892.2470650280811</v>
      </c>
      <c r="T26" s="25">
        <v>38930</v>
      </c>
      <c r="U26" s="26">
        <v>28837.636999999999</v>
      </c>
      <c r="V26" s="26">
        <v>116968.808</v>
      </c>
      <c r="W26" s="26">
        <v>16950.216</v>
      </c>
      <c r="X26" s="26">
        <v>10165.81</v>
      </c>
      <c r="Y26" s="26">
        <v>172922.47100000002</v>
      </c>
      <c r="Z26" s="26">
        <v>5168.2</v>
      </c>
      <c r="AA26" s="26">
        <v>57709.681799999991</v>
      </c>
      <c r="AB26" s="27">
        <f t="shared" si="1"/>
        <v>235800.35280000002</v>
      </c>
      <c r="AC26" s="27"/>
      <c r="AD26" s="25">
        <v>38930</v>
      </c>
      <c r="AE26" s="26">
        <v>2564.1352306362687</v>
      </c>
      <c r="AF26" s="26">
        <v>2267.2967651341714</v>
      </c>
      <c r="AG26" s="26">
        <v>2967.4548100154002</v>
      </c>
      <c r="AH26" s="26">
        <v>2554.9721074857785</v>
      </c>
      <c r="AI26" s="26">
        <v>2402.3422727980792</v>
      </c>
      <c r="AJ26" s="26">
        <v>3691.2271196935103</v>
      </c>
      <c r="AK26" s="26">
        <v>2982.588204980053</v>
      </c>
    </row>
    <row r="27" spans="1:37" x14ac:dyDescent="0.25">
      <c r="A27" s="25">
        <v>38961</v>
      </c>
      <c r="B27" s="26">
        <v>6875.3630000000003</v>
      </c>
      <c r="C27" s="26">
        <v>11145.411</v>
      </c>
      <c r="D27" s="26">
        <v>3758.6379999999999</v>
      </c>
      <c r="E27" s="26">
        <v>3743.1120000000001</v>
      </c>
      <c r="F27" s="26">
        <v>25522.524000000001</v>
      </c>
      <c r="G27" s="26">
        <v>24266</v>
      </c>
      <c r="H27" s="26">
        <v>26148.619299999995</v>
      </c>
      <c r="I27" s="27">
        <f t="shared" si="0"/>
        <v>75937.143299999996</v>
      </c>
      <c r="J27" s="27"/>
      <c r="K27" s="25">
        <v>38961</v>
      </c>
      <c r="L27" s="26">
        <v>7943.9043436688362</v>
      </c>
      <c r="M27" s="26">
        <v>5558.0722864325053</v>
      </c>
      <c r="N27" s="26">
        <v>5114.3525926146649</v>
      </c>
      <c r="O27" s="26">
        <v>3377.4845636465056</v>
      </c>
      <c r="P27" s="26">
        <v>5815.6289323109258</v>
      </c>
      <c r="Q27" s="26">
        <v>4225.8303799554933</v>
      </c>
      <c r="R27" s="26">
        <v>5902.5461249004084</v>
      </c>
      <c r="T27" s="25">
        <v>38961</v>
      </c>
      <c r="U27" s="26">
        <v>33060.637000000002</v>
      </c>
      <c r="V27" s="26">
        <v>94965.567999999999</v>
      </c>
      <c r="W27" s="26">
        <v>19967.23</v>
      </c>
      <c r="X27" s="26">
        <v>11851.683999999999</v>
      </c>
      <c r="Y27" s="26">
        <v>159845.11900000001</v>
      </c>
      <c r="Z27" s="26">
        <v>4684.3999999999996</v>
      </c>
      <c r="AA27" s="26">
        <v>57963.379000000008</v>
      </c>
      <c r="AB27" s="27">
        <f t="shared" si="1"/>
        <v>222492.89800000002</v>
      </c>
      <c r="AC27" s="27"/>
      <c r="AD27" s="25">
        <v>38961</v>
      </c>
      <c r="AE27" s="26">
        <v>2610.8019031817203</v>
      </c>
      <c r="AF27" s="26">
        <v>2438.799713176043</v>
      </c>
      <c r="AG27" s="26">
        <v>2944.7249318007557</v>
      </c>
      <c r="AH27" s="26">
        <v>2559.2336920221633</v>
      </c>
      <c r="AI27" s="26">
        <v>2546.5025491332012</v>
      </c>
      <c r="AJ27" s="26">
        <v>3689.4799760908554</v>
      </c>
      <c r="AK27" s="26">
        <v>3039.9185788204823</v>
      </c>
    </row>
    <row r="28" spans="1:37" x14ac:dyDescent="0.25">
      <c r="A28" s="25">
        <v>38991</v>
      </c>
      <c r="B28" s="26">
        <v>12455.291999999999</v>
      </c>
      <c r="C28" s="26">
        <v>11775.411</v>
      </c>
      <c r="D28" s="26">
        <v>3184.6950000000002</v>
      </c>
      <c r="E28" s="26">
        <v>3635.9780000000001</v>
      </c>
      <c r="F28" s="26">
        <v>31051.376</v>
      </c>
      <c r="G28" s="26">
        <v>24632.1</v>
      </c>
      <c r="H28" s="26">
        <v>27046.688199999982</v>
      </c>
      <c r="I28" s="27">
        <f t="shared" si="0"/>
        <v>82730.16419999997</v>
      </c>
      <c r="J28" s="27"/>
      <c r="K28" s="25">
        <v>38991</v>
      </c>
      <c r="L28" s="26">
        <v>5893.5197986526528</v>
      </c>
      <c r="M28" s="26">
        <v>5704.8539537176239</v>
      </c>
      <c r="N28" s="26">
        <v>5136.1276354564561</v>
      </c>
      <c r="O28" s="26">
        <v>3327.5938413268727</v>
      </c>
      <c r="P28" s="26">
        <v>5443.8350171663888</v>
      </c>
      <c r="Q28" s="26">
        <v>4440.3441038319916</v>
      </c>
      <c r="R28" s="26">
        <v>5927.3259873865118</v>
      </c>
      <c r="T28" s="25">
        <v>38991</v>
      </c>
      <c r="U28" s="26">
        <v>28489.707999999999</v>
      </c>
      <c r="V28" s="26">
        <v>99968.343999999997</v>
      </c>
      <c r="W28" s="26">
        <v>20050.330000000002</v>
      </c>
      <c r="X28" s="26">
        <v>6283.1180000000004</v>
      </c>
      <c r="Y28" s="26">
        <v>154791.49999999997</v>
      </c>
      <c r="Z28" s="26">
        <v>5696.9</v>
      </c>
      <c r="AA28" s="26">
        <v>63615.841900000029</v>
      </c>
      <c r="AB28" s="27">
        <f t="shared" si="1"/>
        <v>224104.24189999999</v>
      </c>
      <c r="AC28" s="27"/>
      <c r="AD28" s="25">
        <v>38991</v>
      </c>
      <c r="AE28" s="26">
        <v>2289.8967585066157</v>
      </c>
      <c r="AF28" s="26">
        <v>2528.030273263304</v>
      </c>
      <c r="AG28" s="26">
        <v>2887.1345259654076</v>
      </c>
      <c r="AH28" s="26">
        <v>2577.252090442993</v>
      </c>
      <c r="AI28" s="26">
        <v>2532.714451374914</v>
      </c>
      <c r="AJ28" s="26">
        <v>3732.7318366128948</v>
      </c>
      <c r="AK28" s="26">
        <v>2932.1646120948362</v>
      </c>
    </row>
    <row r="29" spans="1:37" x14ac:dyDescent="0.25">
      <c r="A29" s="25">
        <v>39022</v>
      </c>
      <c r="B29" s="26">
        <v>12296.837</v>
      </c>
      <c r="C29" s="26">
        <v>10891.725</v>
      </c>
      <c r="D29" s="26">
        <v>3823.9270000000001</v>
      </c>
      <c r="E29" s="26">
        <v>2789.2669999999998</v>
      </c>
      <c r="F29" s="26">
        <v>29801.755999999998</v>
      </c>
      <c r="G29" s="26">
        <v>25655</v>
      </c>
      <c r="H29" s="26">
        <v>29866.274800000039</v>
      </c>
      <c r="I29" s="27">
        <f t="shared" si="0"/>
        <v>85323.030800000037</v>
      </c>
      <c r="J29" s="27"/>
      <c r="K29" s="25">
        <v>39022</v>
      </c>
      <c r="L29" s="26">
        <v>5195.8930577025621</v>
      </c>
      <c r="M29" s="26">
        <v>5866.8392747705248</v>
      </c>
      <c r="N29" s="26">
        <v>5138.6964238595556</v>
      </c>
      <c r="O29" s="26">
        <v>3644.0695709661359</v>
      </c>
      <c r="P29" s="26">
        <v>5288.5250453027002</v>
      </c>
      <c r="Q29" s="26">
        <v>4280.2182810368349</v>
      </c>
      <c r="R29" s="26">
        <v>5613.6108567308429</v>
      </c>
      <c r="T29" s="25">
        <v>39022</v>
      </c>
      <c r="U29" s="26">
        <v>29595.163</v>
      </c>
      <c r="V29" s="26">
        <v>110697.424</v>
      </c>
      <c r="W29" s="26">
        <v>18861.71</v>
      </c>
      <c r="X29" s="26">
        <v>5114.9960000000001</v>
      </c>
      <c r="Y29" s="26">
        <v>164269.29300000001</v>
      </c>
      <c r="Z29" s="26">
        <v>6330.1</v>
      </c>
      <c r="AA29" s="26">
        <v>64826.687300000056</v>
      </c>
      <c r="AB29" s="27">
        <f t="shared" si="1"/>
        <v>235426.08030000006</v>
      </c>
      <c r="AC29" s="27"/>
      <c r="AD29" s="25">
        <v>39022</v>
      </c>
      <c r="AE29" s="26">
        <v>2467.1920205338956</v>
      </c>
      <c r="AF29" s="26">
        <v>2446.0189787252862</v>
      </c>
      <c r="AG29" s="26">
        <v>2795.1866506271172</v>
      </c>
      <c r="AH29" s="26">
        <v>2466.8083806908157</v>
      </c>
      <c r="AI29" s="26">
        <v>2490.5729946740566</v>
      </c>
      <c r="AJ29" s="26">
        <v>3549.5489802688739</v>
      </c>
      <c r="AK29" s="26">
        <v>3061.2903612427972</v>
      </c>
    </row>
    <row r="30" spans="1:37" x14ac:dyDescent="0.25">
      <c r="A30" s="25">
        <v>39052</v>
      </c>
      <c r="B30" s="26">
        <v>11438</v>
      </c>
      <c r="C30" s="26">
        <v>8637.1280000000006</v>
      </c>
      <c r="D30" s="26">
        <v>3968.0880000000002</v>
      </c>
      <c r="E30" s="26">
        <v>3819.5349999999999</v>
      </c>
      <c r="F30" s="26">
        <v>27862.751</v>
      </c>
      <c r="G30" s="26">
        <v>25158.6</v>
      </c>
      <c r="H30" s="26">
        <v>23148.675099999971</v>
      </c>
      <c r="I30" s="27">
        <f t="shared" si="0"/>
        <v>76170.026099999959</v>
      </c>
      <c r="J30" s="27"/>
      <c r="K30" s="25">
        <v>39052</v>
      </c>
      <c r="L30" s="26">
        <v>5433.2051057877252</v>
      </c>
      <c r="M30" s="26">
        <v>4812.0162165015963</v>
      </c>
      <c r="N30" s="26">
        <v>4745.8624909528216</v>
      </c>
      <c r="O30" s="26">
        <v>3227.4556981412657</v>
      </c>
      <c r="P30" s="26">
        <v>4840.3827748379908</v>
      </c>
      <c r="Q30" s="26">
        <v>4158.8959640043568</v>
      </c>
      <c r="R30" s="26">
        <v>7084.0899191593999</v>
      </c>
      <c r="T30" s="25">
        <v>39052</v>
      </c>
      <c r="U30" s="26">
        <v>8925</v>
      </c>
      <c r="V30" s="26">
        <v>96992.816000000006</v>
      </c>
      <c r="W30" s="26">
        <v>21229.434000000001</v>
      </c>
      <c r="X30" s="26">
        <v>3515.7530000000002</v>
      </c>
      <c r="Y30" s="26">
        <v>130663.003</v>
      </c>
      <c r="Z30" s="26">
        <v>5896.8</v>
      </c>
      <c r="AA30" s="26">
        <v>56044.543399999988</v>
      </c>
      <c r="AB30" s="27">
        <f t="shared" si="1"/>
        <v>192604.34639999998</v>
      </c>
      <c r="AC30" s="27"/>
      <c r="AD30" s="25">
        <v>39052</v>
      </c>
      <c r="AE30" s="26">
        <v>1443.8095238095239</v>
      </c>
      <c r="AF30" s="26">
        <v>2256.1567858798944</v>
      </c>
      <c r="AG30" s="26">
        <v>2758.4814555112489</v>
      </c>
      <c r="AH30" s="26">
        <v>2240.0637928773722</v>
      </c>
      <c r="AI30" s="26">
        <v>2281.8510531248085</v>
      </c>
      <c r="AJ30" s="26">
        <v>3552.2656355989689</v>
      </c>
      <c r="AK30" s="26">
        <v>3568.0815075431956</v>
      </c>
    </row>
    <row r="31" spans="1:37" x14ac:dyDescent="0.25">
      <c r="A31" s="25">
        <v>39083</v>
      </c>
      <c r="B31" s="26">
        <v>8927.7506072273409</v>
      </c>
      <c r="C31" s="26">
        <v>9336.1020000000008</v>
      </c>
      <c r="D31" s="26">
        <v>3504.38</v>
      </c>
      <c r="E31" s="26">
        <v>3724.93</v>
      </c>
      <c r="F31" s="26">
        <v>25493.162607227343</v>
      </c>
      <c r="G31" s="26">
        <v>20971.400000000001</v>
      </c>
      <c r="H31" s="26">
        <v>14606.203309999999</v>
      </c>
      <c r="I31" s="27">
        <f t="shared" si="0"/>
        <v>61070.765917227342</v>
      </c>
      <c r="J31" s="27"/>
      <c r="K31" s="25">
        <v>39083</v>
      </c>
      <c r="L31" s="26">
        <v>5853.5925452169286</v>
      </c>
      <c r="M31" s="26">
        <v>5008.3000378530569</v>
      </c>
      <c r="N31" s="26">
        <v>4911.8531666086437</v>
      </c>
      <c r="O31" s="26">
        <v>3095.8412641311379</v>
      </c>
      <c r="P31" s="26">
        <v>5011.6263865904621</v>
      </c>
      <c r="Q31" s="26">
        <v>4253.3164214120179</v>
      </c>
      <c r="R31" s="26">
        <v>5940.8947471412403</v>
      </c>
      <c r="T31" s="25">
        <v>39083</v>
      </c>
      <c r="U31" s="26">
        <v>9650.2493927726591</v>
      </c>
      <c r="V31" s="26">
        <v>99070.263999999996</v>
      </c>
      <c r="W31" s="26">
        <v>23198.988000000001</v>
      </c>
      <c r="X31" s="26">
        <v>4846.8320000000003</v>
      </c>
      <c r="Y31" s="26">
        <v>136766.33339277265</v>
      </c>
      <c r="Z31" s="26">
        <v>5415.6</v>
      </c>
      <c r="AA31" s="26">
        <v>38503.351810000007</v>
      </c>
      <c r="AB31" s="27">
        <f t="shared" si="1"/>
        <v>180685.28520277265</v>
      </c>
      <c r="AC31" s="27"/>
      <c r="AD31" s="25">
        <v>39083</v>
      </c>
      <c r="AE31" s="26">
        <v>2441.7592376032853</v>
      </c>
      <c r="AF31" s="26">
        <v>2154.7535191790748</v>
      </c>
      <c r="AG31" s="26">
        <v>2735.119307790495</v>
      </c>
      <c r="AH31" s="26">
        <v>2201.5134834465066</v>
      </c>
      <c r="AI31" s="26">
        <v>2275.1063356094996</v>
      </c>
      <c r="AJ31" s="26">
        <v>3686.9414284659128</v>
      </c>
      <c r="AK31" s="26">
        <v>3053.3183831062934</v>
      </c>
    </row>
    <row r="32" spans="1:37" x14ac:dyDescent="0.25">
      <c r="A32" s="25">
        <v>39114</v>
      </c>
      <c r="B32" s="26">
        <v>8171.2835896576007</v>
      </c>
      <c r="C32" s="26">
        <v>9494.9290000000001</v>
      </c>
      <c r="D32" s="26">
        <v>3326.6289999999999</v>
      </c>
      <c r="E32" s="26">
        <v>3429.5740000000001</v>
      </c>
      <c r="F32" s="26">
        <v>24422.415589657601</v>
      </c>
      <c r="G32" s="26">
        <v>20915</v>
      </c>
      <c r="H32" s="26">
        <v>23304.512950000004</v>
      </c>
      <c r="I32" s="27">
        <f t="shared" si="0"/>
        <v>68641.928539657602</v>
      </c>
      <c r="J32" s="27"/>
      <c r="K32" s="25">
        <v>39114</v>
      </c>
      <c r="L32" s="26">
        <v>5410.5871900528873</v>
      </c>
      <c r="M32" s="26">
        <v>5273.6571279258642</v>
      </c>
      <c r="N32" s="26">
        <v>4835.2250882199369</v>
      </c>
      <c r="O32" s="26">
        <v>3279.8764511277491</v>
      </c>
      <c r="P32" s="26">
        <v>4979.7703617816396</v>
      </c>
      <c r="Q32" s="26">
        <v>4233.8513028926609</v>
      </c>
      <c r="R32" s="26">
        <v>5764.878123901919</v>
      </c>
      <c r="T32" s="25">
        <v>39114</v>
      </c>
      <c r="U32" s="26">
        <v>7401.7164103423993</v>
      </c>
      <c r="V32" s="26">
        <v>105900.192</v>
      </c>
      <c r="W32" s="26">
        <v>18051.716</v>
      </c>
      <c r="X32" s="26">
        <v>6406.6279999999997</v>
      </c>
      <c r="Y32" s="26">
        <v>137760.25241034239</v>
      </c>
      <c r="Z32" s="26">
        <v>5463</v>
      </c>
      <c r="AA32" s="26">
        <v>59890.819600000003</v>
      </c>
      <c r="AB32" s="27">
        <f t="shared" si="1"/>
        <v>203114.07201034238</v>
      </c>
      <c r="AC32" s="27"/>
      <c r="AD32" s="25">
        <v>39114</v>
      </c>
      <c r="AE32" s="26">
        <v>2462.4771705710427</v>
      </c>
      <c r="AF32" s="26">
        <v>2176.2000204872152</v>
      </c>
      <c r="AG32" s="26">
        <v>2661.8522028598277</v>
      </c>
      <c r="AH32" s="26">
        <v>2122.3643701491642</v>
      </c>
      <c r="AI32" s="26">
        <v>2252.7162316683643</v>
      </c>
      <c r="AJ32" s="26">
        <v>3569.4673256452497</v>
      </c>
      <c r="AK32" s="26">
        <v>2934.312634214994</v>
      </c>
    </row>
    <row r="33" spans="1:37" x14ac:dyDescent="0.25">
      <c r="A33" s="25">
        <v>39142</v>
      </c>
      <c r="B33" s="26">
        <v>9070.06781041256</v>
      </c>
      <c r="C33" s="26">
        <v>11548.721</v>
      </c>
      <c r="D33" s="26">
        <v>3821.03</v>
      </c>
      <c r="E33" s="26">
        <v>4339.674</v>
      </c>
      <c r="F33" s="26">
        <v>28779.492810412557</v>
      </c>
      <c r="G33" s="26">
        <v>21350.3</v>
      </c>
      <c r="H33" s="26">
        <v>27094.642960000005</v>
      </c>
      <c r="I33" s="27">
        <f t="shared" si="0"/>
        <v>77224.435770412558</v>
      </c>
      <c r="J33" s="27"/>
      <c r="K33" s="25">
        <v>39142</v>
      </c>
      <c r="L33" s="26">
        <v>5882.9528412816171</v>
      </c>
      <c r="M33" s="26">
        <v>5462.6828373462304</v>
      </c>
      <c r="N33" s="26">
        <v>5094.6995967056</v>
      </c>
      <c r="O33" s="26">
        <v>3227.8885464668547</v>
      </c>
      <c r="P33" s="26">
        <v>5209.2914278753888</v>
      </c>
      <c r="Q33" s="26">
        <v>4533.0978955799219</v>
      </c>
      <c r="R33" s="26">
        <v>5821.2745041500248</v>
      </c>
      <c r="T33" s="25">
        <v>39142</v>
      </c>
      <c r="U33" s="26">
        <v>10876.93218958744</v>
      </c>
      <c r="V33" s="26">
        <v>113968.016</v>
      </c>
      <c r="W33" s="26">
        <v>18499.874</v>
      </c>
      <c r="X33" s="26">
        <v>6380.1090000000004</v>
      </c>
      <c r="Y33" s="26">
        <v>149724.93118958746</v>
      </c>
      <c r="Z33" s="26">
        <v>6346.9</v>
      </c>
      <c r="AA33" s="26">
        <v>67531.657149999999</v>
      </c>
      <c r="AB33" s="27">
        <f t="shared" si="1"/>
        <v>223603.48833958746</v>
      </c>
      <c r="AC33" s="27"/>
      <c r="AD33" s="25">
        <v>39142</v>
      </c>
      <c r="AE33" s="26">
        <v>2481.6941333841614</v>
      </c>
      <c r="AF33" s="26">
        <v>2136.4415082912383</v>
      </c>
      <c r="AG33" s="26">
        <v>2720.3428520648304</v>
      </c>
      <c r="AH33" s="26">
        <v>2037.4670714873369</v>
      </c>
      <c r="AI33" s="26">
        <v>2229.4515559432143</v>
      </c>
      <c r="AJ33" s="26">
        <v>3591.3595613606644</v>
      </c>
      <c r="AK33" s="26">
        <v>2880.5172957343307</v>
      </c>
    </row>
    <row r="34" spans="1:37" x14ac:dyDescent="0.25">
      <c r="A34" s="25">
        <v>39173</v>
      </c>
      <c r="B34" s="26">
        <v>9449.3026460395267</v>
      </c>
      <c r="C34" s="26">
        <v>10928.187</v>
      </c>
      <c r="D34" s="26">
        <v>3832.9380000000001</v>
      </c>
      <c r="E34" s="26">
        <v>4007.721</v>
      </c>
      <c r="F34" s="26">
        <v>28218.148646039528</v>
      </c>
      <c r="G34" s="26">
        <v>25442.5</v>
      </c>
      <c r="H34" s="26">
        <v>25046.689870000002</v>
      </c>
      <c r="I34" s="27">
        <f t="shared" si="0"/>
        <v>78707.338516039526</v>
      </c>
      <c r="J34" s="27"/>
      <c r="K34" s="25">
        <v>39173</v>
      </c>
      <c r="L34" s="26">
        <v>5576.5672671648181</v>
      </c>
      <c r="M34" s="26">
        <v>6227.1079365680698</v>
      </c>
      <c r="N34" s="26">
        <v>5068.6966499327673</v>
      </c>
      <c r="O34" s="26">
        <v>3461.4340668923805</v>
      </c>
      <c r="P34" s="26">
        <v>5459.1155417653035</v>
      </c>
      <c r="Q34" s="26">
        <v>4513.1571189938104</v>
      </c>
      <c r="R34" s="26">
        <v>5809.9176565931175</v>
      </c>
      <c r="T34" s="25">
        <v>39173</v>
      </c>
      <c r="U34" s="26">
        <v>11508.697353960471</v>
      </c>
      <c r="V34" s="26">
        <v>94809.911999999997</v>
      </c>
      <c r="W34" s="26">
        <v>16291.066000000001</v>
      </c>
      <c r="X34" s="26">
        <v>5632.8509999999997</v>
      </c>
      <c r="Y34" s="26">
        <v>128242.52635396046</v>
      </c>
      <c r="Z34" s="26">
        <v>6774.7</v>
      </c>
      <c r="AA34" s="26">
        <v>56620.943419999996</v>
      </c>
      <c r="AB34" s="27">
        <f t="shared" si="1"/>
        <v>191638.16977396046</v>
      </c>
      <c r="AC34" s="27"/>
      <c r="AD34" s="25">
        <v>39173</v>
      </c>
      <c r="AE34" s="26">
        <v>2100.5268818058717</v>
      </c>
      <c r="AF34" s="26">
        <v>2097.8819176627862</v>
      </c>
      <c r="AG34" s="26">
        <v>2702.9538766830847</v>
      </c>
      <c r="AH34" s="26">
        <v>1966.0947892994152</v>
      </c>
      <c r="AI34" s="26">
        <v>2169.1950016545429</v>
      </c>
      <c r="AJ34" s="26">
        <v>3415.5017934373477</v>
      </c>
      <c r="AK34" s="26">
        <v>2824.4324584538153</v>
      </c>
    </row>
    <row r="35" spans="1:37" x14ac:dyDescent="0.25">
      <c r="A35" s="25">
        <v>39203</v>
      </c>
      <c r="B35" s="26">
        <v>8970.8816583282842</v>
      </c>
      <c r="C35" s="26">
        <v>13013.656999999999</v>
      </c>
      <c r="D35" s="26">
        <v>3953.91</v>
      </c>
      <c r="E35" s="26">
        <v>4279.1710000000003</v>
      </c>
      <c r="F35" s="26">
        <v>30217.61965832828</v>
      </c>
      <c r="G35" s="26">
        <v>31755.9</v>
      </c>
      <c r="H35" s="26">
        <v>25326.356599999999</v>
      </c>
      <c r="I35" s="27">
        <f t="shared" si="0"/>
        <v>87299.876258328281</v>
      </c>
      <c r="J35" s="27"/>
      <c r="K35" s="25">
        <v>39203</v>
      </c>
      <c r="L35" s="26">
        <v>6351.599830931772</v>
      </c>
      <c r="M35" s="26">
        <v>6413.1857786016644</v>
      </c>
      <c r="N35" s="26">
        <v>5534.0156958554953</v>
      </c>
      <c r="O35" s="26">
        <v>3354.1354154811761</v>
      </c>
      <c r="P35" s="26">
        <v>5846.6673226411522</v>
      </c>
      <c r="Q35" s="26">
        <v>4463.8634080596048</v>
      </c>
      <c r="R35" s="26">
        <v>5816.7151724338446</v>
      </c>
      <c r="T35" s="25">
        <v>39203</v>
      </c>
      <c r="U35" s="26">
        <v>12937.118341671714</v>
      </c>
      <c r="V35" s="26">
        <v>125224.60799999999</v>
      </c>
      <c r="W35" s="26">
        <v>21128.962</v>
      </c>
      <c r="X35" s="26">
        <v>10060.945</v>
      </c>
      <c r="Y35" s="26">
        <v>169351.63334167172</v>
      </c>
      <c r="Z35" s="26">
        <v>7351.2</v>
      </c>
      <c r="AA35" s="26">
        <v>59366.408279999996</v>
      </c>
      <c r="AB35" s="27">
        <f t="shared" si="1"/>
        <v>236069.24162167174</v>
      </c>
      <c r="AC35" s="27"/>
      <c r="AD35" s="25">
        <v>39203</v>
      </c>
      <c r="AE35" s="26">
        <v>2105.1480597443415</v>
      </c>
      <c r="AF35" s="26">
        <v>2174.3649618771415</v>
      </c>
      <c r="AG35" s="26">
        <v>2634.4881494888391</v>
      </c>
      <c r="AH35" s="26">
        <v>1931.8460641619649</v>
      </c>
      <c r="AI35" s="26">
        <v>2212.0763714150262</v>
      </c>
      <c r="AJ35" s="26">
        <v>3906.0289476548051</v>
      </c>
      <c r="AK35" s="26">
        <v>2813.5021552480894</v>
      </c>
    </row>
    <row r="36" spans="1:37" x14ac:dyDescent="0.25">
      <c r="A36" s="25">
        <v>39234</v>
      </c>
      <c r="B36" s="26">
        <v>9292.5391953253402</v>
      </c>
      <c r="C36" s="26">
        <v>9647.49</v>
      </c>
      <c r="D36" s="26">
        <v>4572.3689999999997</v>
      </c>
      <c r="E36" s="26">
        <v>4069.5250000000001</v>
      </c>
      <c r="F36" s="26">
        <v>27581.92319532534</v>
      </c>
      <c r="G36" s="26">
        <v>32260.3</v>
      </c>
      <c r="H36" s="26">
        <v>24930.560070000003</v>
      </c>
      <c r="I36" s="27">
        <f t="shared" si="0"/>
        <v>84772.783265325343</v>
      </c>
      <c r="J36" s="27"/>
      <c r="K36" s="25">
        <v>39234</v>
      </c>
      <c r="L36" s="26">
        <v>6183.660038065359</v>
      </c>
      <c r="M36" s="26">
        <v>5998.2441028702797</v>
      </c>
      <c r="N36" s="26">
        <v>5139.5676945583355</v>
      </c>
      <c r="O36" s="26">
        <v>3165.5925445844418</v>
      </c>
      <c r="P36" s="26">
        <v>5500.4272254663501</v>
      </c>
      <c r="Q36" s="26">
        <v>4412.2032343158617</v>
      </c>
      <c r="R36" s="26">
        <v>5828.6104793988688</v>
      </c>
      <c r="T36" s="25">
        <v>39234</v>
      </c>
      <c r="U36" s="26">
        <v>13340.46080467466</v>
      </c>
      <c r="V36" s="26">
        <v>95751.967999999993</v>
      </c>
      <c r="W36" s="26">
        <v>23416.846000000001</v>
      </c>
      <c r="X36" s="26">
        <v>8307.4429999999993</v>
      </c>
      <c r="Y36" s="26">
        <v>140816.71780467464</v>
      </c>
      <c r="Z36" s="26">
        <v>8633.5</v>
      </c>
      <c r="AA36" s="26">
        <v>59634.674629999987</v>
      </c>
      <c r="AB36" s="27">
        <f t="shared" si="1"/>
        <v>209084.89243467464</v>
      </c>
      <c r="AC36" s="27"/>
      <c r="AD36" s="25">
        <v>39234</v>
      </c>
      <c r="AE36" s="26">
        <v>2217.5468418110709</v>
      </c>
      <c r="AF36" s="26">
        <v>2244.5596105136974</v>
      </c>
      <c r="AG36" s="26">
        <v>2591.9801496751525</v>
      </c>
      <c r="AH36" s="26">
        <v>1877.0378562934468</v>
      </c>
      <c r="AI36" s="26">
        <v>2278.092308405312</v>
      </c>
      <c r="AJ36" s="26">
        <v>4310.418717785371</v>
      </c>
      <c r="AK36" s="26">
        <v>2844.7567794623692</v>
      </c>
    </row>
    <row r="37" spans="1:37" x14ac:dyDescent="0.25">
      <c r="A37" s="25">
        <v>39264</v>
      </c>
      <c r="B37" s="26">
        <v>10823.225106271359</v>
      </c>
      <c r="C37" s="26">
        <v>10857.923000000001</v>
      </c>
      <c r="D37" s="26">
        <v>3423.7069999999999</v>
      </c>
      <c r="E37" s="26">
        <v>3771.8629999999998</v>
      </c>
      <c r="F37" s="26">
        <v>28876.718106271357</v>
      </c>
      <c r="G37" s="26">
        <v>34076</v>
      </c>
      <c r="H37" s="26">
        <v>24418.458859999999</v>
      </c>
      <c r="I37" s="27">
        <f t="shared" si="0"/>
        <v>87371.176966271363</v>
      </c>
      <c r="J37" s="27"/>
      <c r="K37" s="25">
        <v>39264</v>
      </c>
      <c r="L37" s="26">
        <v>6060.2461503955246</v>
      </c>
      <c r="M37" s="26">
        <v>5987.148739220198</v>
      </c>
      <c r="N37" s="26">
        <v>5430.6633131865547</v>
      </c>
      <c r="O37" s="26">
        <v>3017.8779027764267</v>
      </c>
      <c r="P37" s="26">
        <v>5560.7229912415823</v>
      </c>
      <c r="Q37" s="26">
        <v>4310.8346050005875</v>
      </c>
      <c r="R37" s="26">
        <v>6123.5422304751883</v>
      </c>
      <c r="T37" s="25">
        <v>39264</v>
      </c>
      <c r="U37" s="26">
        <v>19113.774893728641</v>
      </c>
      <c r="V37" s="26">
        <v>86616.343999999997</v>
      </c>
      <c r="W37" s="26">
        <v>19968.55</v>
      </c>
      <c r="X37" s="26">
        <v>8565.7129999999997</v>
      </c>
      <c r="Y37" s="26">
        <v>134264.38189372863</v>
      </c>
      <c r="Z37" s="26">
        <v>17151</v>
      </c>
      <c r="AA37" s="26">
        <v>59276.634589999987</v>
      </c>
      <c r="AB37" s="27">
        <f t="shared" si="1"/>
        <v>210692.0164837286</v>
      </c>
      <c r="AC37" s="27"/>
      <c r="AD37" s="25">
        <v>39264</v>
      </c>
      <c r="AE37" s="26">
        <v>1991.6835856084799</v>
      </c>
      <c r="AF37" s="26">
        <v>2278.334444593967</v>
      </c>
      <c r="AG37" s="26">
        <v>2754.4313432873191</v>
      </c>
      <c r="AH37" s="26">
        <v>1866.0287824259347</v>
      </c>
      <c r="AI37" s="26">
        <v>2282.0308289756945</v>
      </c>
      <c r="AJ37" s="26">
        <v>4130.1381843624276</v>
      </c>
      <c r="AK37" s="26">
        <v>2842.9561901692141</v>
      </c>
    </row>
    <row r="38" spans="1:37" x14ac:dyDescent="0.25">
      <c r="A38" s="25">
        <v>39295</v>
      </c>
      <c r="B38" s="26">
        <v>12022.146616021064</v>
      </c>
      <c r="C38" s="26">
        <v>13048.563</v>
      </c>
      <c r="D38" s="26">
        <v>3299.9949999999999</v>
      </c>
      <c r="E38" s="26">
        <v>3999.7020000000002</v>
      </c>
      <c r="F38" s="26">
        <v>32370.406616021064</v>
      </c>
      <c r="G38" s="26">
        <v>32297.7</v>
      </c>
      <c r="H38" s="26">
        <v>23394.129430000001</v>
      </c>
      <c r="I38" s="27">
        <f t="shared" si="0"/>
        <v>88062.236046021062</v>
      </c>
      <c r="J38" s="27"/>
      <c r="K38" s="25">
        <v>39295</v>
      </c>
      <c r="L38" s="26">
        <v>6430.9599819016321</v>
      </c>
      <c r="M38" s="26">
        <v>5708.2147666375213</v>
      </c>
      <c r="N38" s="26">
        <v>5708.1904669552532</v>
      </c>
      <c r="O38" s="26">
        <v>3184.1567196756159</v>
      </c>
      <c r="P38" s="26">
        <v>5664.7611492600181</v>
      </c>
      <c r="Q38" s="26">
        <v>4407.9609383949937</v>
      </c>
      <c r="R38" s="26">
        <v>5903.9038163844161</v>
      </c>
      <c r="T38" s="25">
        <v>39295</v>
      </c>
      <c r="U38" s="26">
        <v>24541.853383978934</v>
      </c>
      <c r="V38" s="26">
        <v>97523.448000000004</v>
      </c>
      <c r="W38" s="26">
        <v>18142.862000000001</v>
      </c>
      <c r="X38" s="26">
        <v>11736.341</v>
      </c>
      <c r="Y38" s="26">
        <v>151944.50438397896</v>
      </c>
      <c r="Z38" s="26">
        <v>8317.6</v>
      </c>
      <c r="AA38" s="26">
        <v>54888.151989999991</v>
      </c>
      <c r="AB38" s="27">
        <f t="shared" si="1"/>
        <v>215150.25637397895</v>
      </c>
      <c r="AC38" s="27"/>
      <c r="AD38" s="25">
        <v>39295</v>
      </c>
      <c r="AE38" s="26">
        <v>2109.5821658527288</v>
      </c>
      <c r="AF38" s="26">
        <v>2378.7304977157905</v>
      </c>
      <c r="AG38" s="26">
        <v>2832.6842810136568</v>
      </c>
      <c r="AH38" s="26">
        <v>1992.9074998758128</v>
      </c>
      <c r="AI38" s="26">
        <v>2359.6608490015169</v>
      </c>
      <c r="AJ38" s="26">
        <v>4538.2081369625857</v>
      </c>
      <c r="AK38" s="26">
        <v>2823.3303928703835</v>
      </c>
    </row>
    <row r="39" spans="1:37" x14ac:dyDescent="0.25">
      <c r="A39" s="25">
        <v>39326</v>
      </c>
      <c r="B39" s="26">
        <v>10032.310104414419</v>
      </c>
      <c r="C39" s="26">
        <v>11850.269</v>
      </c>
      <c r="D39" s="26">
        <v>2327.7570000000001</v>
      </c>
      <c r="E39" s="26">
        <v>3376.5340000000001</v>
      </c>
      <c r="F39" s="26">
        <v>27586.870104414422</v>
      </c>
      <c r="G39" s="26">
        <v>26895.9</v>
      </c>
      <c r="H39" s="26">
        <v>24941.583730000006</v>
      </c>
      <c r="I39" s="27">
        <f t="shared" si="0"/>
        <v>79424.353834414418</v>
      </c>
      <c r="J39" s="27"/>
      <c r="K39" s="25">
        <v>39326</v>
      </c>
      <c r="L39" s="26">
        <v>7456.1687513067282</v>
      </c>
      <c r="M39" s="26">
        <v>6163.1512331070289</v>
      </c>
      <c r="N39" s="26">
        <v>6339.5792602062847</v>
      </c>
      <c r="O39" s="26">
        <v>3319.477310164802</v>
      </c>
      <c r="P39" s="26">
        <v>6300.2045700045464</v>
      </c>
      <c r="Q39" s="26">
        <v>4481.2034548016609</v>
      </c>
      <c r="R39" s="26">
        <v>5984.0954724739913</v>
      </c>
      <c r="T39" s="25">
        <v>39326</v>
      </c>
      <c r="U39" s="26">
        <v>17310.68989558558</v>
      </c>
      <c r="V39" s="26">
        <v>86691.047999999995</v>
      </c>
      <c r="W39" s="26">
        <v>13564.34</v>
      </c>
      <c r="X39" s="26">
        <v>8944.4189999999999</v>
      </c>
      <c r="Y39" s="26">
        <v>126510.49689558556</v>
      </c>
      <c r="Z39" s="26">
        <v>11811.1</v>
      </c>
      <c r="AA39" s="26">
        <v>57797.03249000002</v>
      </c>
      <c r="AB39" s="27">
        <f t="shared" si="1"/>
        <v>196118.62938558558</v>
      </c>
      <c r="AC39" s="27"/>
      <c r="AD39" s="25">
        <v>39326</v>
      </c>
      <c r="AE39" s="26">
        <v>2400.274232088364</v>
      </c>
      <c r="AF39" s="26">
        <v>2517.1803206254931</v>
      </c>
      <c r="AG39" s="26">
        <v>2872.8268386077025</v>
      </c>
      <c r="AH39" s="26">
        <v>2140.481343729537</v>
      </c>
      <c r="AI39" s="26">
        <v>2512.6829211524391</v>
      </c>
      <c r="AJ39" s="26">
        <v>4471.2177527918657</v>
      </c>
      <c r="AK39" s="26">
        <v>2876.7486512613154</v>
      </c>
    </row>
    <row r="40" spans="1:37" x14ac:dyDescent="0.25">
      <c r="A40" s="25">
        <v>39356</v>
      </c>
      <c r="B40" s="26">
        <v>12125.518398243192</v>
      </c>
      <c r="C40" s="26">
        <v>12929.896000000001</v>
      </c>
      <c r="D40" s="26">
        <v>2345.3960000000002</v>
      </c>
      <c r="E40" s="26">
        <v>3418.5729999999999</v>
      </c>
      <c r="F40" s="26">
        <v>30819.383398243193</v>
      </c>
      <c r="G40" s="26">
        <v>30941.200000000001</v>
      </c>
      <c r="H40" s="26">
        <v>22381.775159999994</v>
      </c>
      <c r="I40" s="27">
        <f t="shared" si="0"/>
        <v>84142.358558243184</v>
      </c>
      <c r="J40" s="27"/>
      <c r="K40" s="25">
        <v>39356</v>
      </c>
      <c r="L40" s="26">
        <v>6648.2449115653635</v>
      </c>
      <c r="M40" s="26">
        <v>6745.0658535845914</v>
      </c>
      <c r="N40" s="26">
        <v>6900.3272794871318</v>
      </c>
      <c r="O40" s="26">
        <v>3616.1606026842196</v>
      </c>
      <c r="P40" s="26">
        <v>6371.7214083655672</v>
      </c>
      <c r="Q40" s="26">
        <v>4482.6638915103485</v>
      </c>
      <c r="R40" s="26">
        <v>6152.3081505591381</v>
      </c>
      <c r="T40" s="25">
        <v>39356</v>
      </c>
      <c r="U40" s="26">
        <v>17264.481601756808</v>
      </c>
      <c r="V40" s="26">
        <v>92609.216</v>
      </c>
      <c r="W40" s="26">
        <v>9232.7180000000008</v>
      </c>
      <c r="X40" s="26">
        <v>7505.7960000000003</v>
      </c>
      <c r="Y40" s="26">
        <v>126612.2116017568</v>
      </c>
      <c r="Z40" s="26">
        <v>10744</v>
      </c>
      <c r="AA40" s="26">
        <v>57836.877939999998</v>
      </c>
      <c r="AB40" s="27">
        <f t="shared" si="1"/>
        <v>195193.08954175681</v>
      </c>
      <c r="AC40" s="27"/>
      <c r="AD40" s="25">
        <v>39356</v>
      </c>
      <c r="AE40" s="26">
        <v>2380.4702021638154</v>
      </c>
      <c r="AF40" s="26">
        <v>2572.173810433726</v>
      </c>
      <c r="AG40" s="26">
        <v>2855.388846491358</v>
      </c>
      <c r="AH40" s="26">
        <v>2240.0226438341783</v>
      </c>
      <c r="AI40" s="26">
        <v>2546.9955301239911</v>
      </c>
      <c r="AJ40" s="26">
        <v>3993.3916604616529</v>
      </c>
      <c r="AK40" s="26">
        <v>2889.0147920837098</v>
      </c>
    </row>
    <row r="41" spans="1:37" x14ac:dyDescent="0.25">
      <c r="A41" s="25">
        <v>39387</v>
      </c>
      <c r="B41" s="26">
        <v>13594.493550236439</v>
      </c>
      <c r="C41" s="26">
        <v>8606.7649999999994</v>
      </c>
      <c r="D41" s="26">
        <v>3945.16</v>
      </c>
      <c r="E41" s="26">
        <v>3582.335</v>
      </c>
      <c r="F41" s="26">
        <v>29728.753550236437</v>
      </c>
      <c r="G41" s="26">
        <v>29234.799999999999</v>
      </c>
      <c r="H41" s="26">
        <v>26878.905270000003</v>
      </c>
      <c r="I41" s="27">
        <f t="shared" si="0"/>
        <v>85842.458820236439</v>
      </c>
      <c r="J41" s="27"/>
      <c r="K41" s="25">
        <v>39387</v>
      </c>
      <c r="L41" s="26">
        <v>6460.886758063245</v>
      </c>
      <c r="M41" s="26">
        <v>7175.1697647141527</v>
      </c>
      <c r="N41" s="26">
        <v>6038.2848857841</v>
      </c>
      <c r="O41" s="26">
        <v>4053.914276582173</v>
      </c>
      <c r="P41" s="26">
        <v>6321.5553939631673</v>
      </c>
      <c r="Q41" s="26">
        <v>4291.1872152366359</v>
      </c>
      <c r="R41" s="26">
        <v>6470.1242438479703</v>
      </c>
      <c r="T41" s="25">
        <v>39387</v>
      </c>
      <c r="U41" s="26">
        <v>18929.506449763561</v>
      </c>
      <c r="V41" s="26">
        <v>90534.88</v>
      </c>
      <c r="W41" s="26">
        <v>13727.912</v>
      </c>
      <c r="X41" s="26">
        <v>6545.59</v>
      </c>
      <c r="Y41" s="26">
        <v>129737.88844976356</v>
      </c>
      <c r="Z41" s="26">
        <v>7761.6</v>
      </c>
      <c r="AA41" s="26">
        <v>66668.692479999998</v>
      </c>
      <c r="AB41" s="27">
        <f t="shared" si="1"/>
        <v>204168.18092976356</v>
      </c>
      <c r="AC41" s="27"/>
      <c r="AD41" s="25">
        <v>39387</v>
      </c>
      <c r="AE41" s="26">
        <v>2570.7229487385298</v>
      </c>
      <c r="AF41" s="26">
        <v>2720.3990329473013</v>
      </c>
      <c r="AG41" s="26">
        <v>3034.4017356754616</v>
      </c>
      <c r="AH41" s="26">
        <v>2401.6056612161774</v>
      </c>
      <c r="AI41" s="26">
        <v>2715.7019961453157</v>
      </c>
      <c r="AJ41" s="26">
        <v>4319.9855699855698</v>
      </c>
      <c r="AK41" s="26">
        <v>2927.8661866278139</v>
      </c>
    </row>
    <row r="42" spans="1:37" x14ac:dyDescent="0.25">
      <c r="A42" s="25">
        <v>39417</v>
      </c>
      <c r="B42" s="26">
        <v>10202.272704058794</v>
      </c>
      <c r="C42" s="26">
        <v>6983.9530000000004</v>
      </c>
      <c r="D42" s="26">
        <v>5024.0190000000002</v>
      </c>
      <c r="E42" s="26">
        <v>4239.6170000000002</v>
      </c>
      <c r="F42" s="26">
        <v>26449.861704058792</v>
      </c>
      <c r="G42" s="26">
        <v>27595.1</v>
      </c>
      <c r="H42" s="26">
        <v>25132.007750000001</v>
      </c>
      <c r="I42" s="27">
        <f t="shared" si="0"/>
        <v>79176.969454058795</v>
      </c>
      <c r="J42" s="27"/>
      <c r="K42" s="25">
        <v>39417</v>
      </c>
      <c r="L42" s="26">
        <v>6255.3984962572504</v>
      </c>
      <c r="M42" s="26">
        <v>7008.7814164843312</v>
      </c>
      <c r="N42" s="26">
        <v>5595.5202398717047</v>
      </c>
      <c r="O42" s="26">
        <v>4206.2653300993934</v>
      </c>
      <c r="P42" s="26">
        <v>6000.5317648606406</v>
      </c>
      <c r="Q42" s="26">
        <v>4335.1174665067347</v>
      </c>
      <c r="R42" s="26">
        <v>6775.1007260537117</v>
      </c>
      <c r="T42" s="25">
        <v>39417</v>
      </c>
      <c r="U42" s="26">
        <v>11034.727295941206</v>
      </c>
      <c r="V42" s="26">
        <v>68860.376000000004</v>
      </c>
      <c r="W42" s="26">
        <v>18863.73</v>
      </c>
      <c r="X42" s="26">
        <v>6734.2520000000004</v>
      </c>
      <c r="Y42" s="26">
        <v>105493.08529594122</v>
      </c>
      <c r="Z42" s="26">
        <v>8352</v>
      </c>
      <c r="AA42" s="26">
        <v>66490.981609999988</v>
      </c>
      <c r="AB42" s="27">
        <f t="shared" si="1"/>
        <v>180336.0669059412</v>
      </c>
      <c r="AC42" s="27"/>
      <c r="AD42" s="25">
        <v>39417</v>
      </c>
      <c r="AE42" s="26">
        <v>2960.7182662902037</v>
      </c>
      <c r="AF42" s="26">
        <v>2910.628893458264</v>
      </c>
      <c r="AG42" s="26">
        <v>3009.4790372847792</v>
      </c>
      <c r="AH42" s="26">
        <v>2507.1886231759668</v>
      </c>
      <c r="AI42" s="26">
        <v>2907.7901912536668</v>
      </c>
      <c r="AJ42" s="26">
        <v>4000</v>
      </c>
      <c r="AK42" s="26">
        <v>2921.9746435198185</v>
      </c>
    </row>
    <row r="43" spans="1:37" x14ac:dyDescent="0.25">
      <c r="A43" s="25">
        <v>39448</v>
      </c>
      <c r="B43" s="26">
        <v>12672.452686397857</v>
      </c>
      <c r="C43" s="26">
        <v>7933.3389999999999</v>
      </c>
      <c r="D43" s="26">
        <v>3551.5279999999998</v>
      </c>
      <c r="E43" s="26">
        <v>2807.8560000000002</v>
      </c>
      <c r="F43" s="26">
        <v>26965.175686397855</v>
      </c>
      <c r="G43" s="26">
        <v>27752.400000000001</v>
      </c>
      <c r="H43" s="26">
        <v>11363.812</v>
      </c>
      <c r="I43" s="27">
        <f t="shared" si="0"/>
        <v>66081.387686397866</v>
      </c>
      <c r="J43" s="27"/>
      <c r="K43" s="25">
        <v>39448</v>
      </c>
      <c r="L43" s="26">
        <v>6571.5287218328604</v>
      </c>
      <c r="M43" s="26">
        <v>7930.5825705922816</v>
      </c>
      <c r="N43" s="26">
        <v>6538.5940924582328</v>
      </c>
      <c r="O43" s="26">
        <v>3998.4913756260999</v>
      </c>
      <c r="P43" s="26">
        <v>6699.1061695864901</v>
      </c>
      <c r="Q43" s="26">
        <v>4307.3031521598132</v>
      </c>
      <c r="R43" s="26">
        <v>6979.1290933359342</v>
      </c>
      <c r="T43" s="25">
        <v>39448</v>
      </c>
      <c r="U43" s="26">
        <v>15702.547313602145</v>
      </c>
      <c r="V43" s="26">
        <v>83957.8</v>
      </c>
      <c r="W43" s="26">
        <v>18566.812000000002</v>
      </c>
      <c r="X43" s="26">
        <v>5611.9089999999997</v>
      </c>
      <c r="Y43" s="26">
        <v>123839.06831360215</v>
      </c>
      <c r="Z43" s="26">
        <v>8654.2000000000007</v>
      </c>
      <c r="AA43" s="26">
        <v>30062.186000000009</v>
      </c>
      <c r="AB43" s="27">
        <f t="shared" si="1"/>
        <v>162555.45431360218</v>
      </c>
      <c r="AC43" s="27"/>
      <c r="AD43" s="25">
        <v>39448</v>
      </c>
      <c r="AE43" s="26">
        <v>2776.2765062650174</v>
      </c>
      <c r="AF43" s="26">
        <v>3595.0560877012022</v>
      </c>
      <c r="AG43" s="26">
        <v>3361.3740474132014</v>
      </c>
      <c r="AH43" s="26">
        <v>2833.2884585263232</v>
      </c>
      <c r="AI43" s="26">
        <v>3421.6808634430454</v>
      </c>
      <c r="AJ43" s="26">
        <v>3778.6277183332945</v>
      </c>
      <c r="AK43" s="26">
        <v>3035.5311950501532</v>
      </c>
    </row>
    <row r="44" spans="1:37" x14ac:dyDescent="0.25">
      <c r="A44" s="25">
        <v>39479</v>
      </c>
      <c r="B44" s="26">
        <v>8259.927917192972</v>
      </c>
      <c r="C44" s="26">
        <v>4133.5630000000001</v>
      </c>
      <c r="D44" s="26">
        <v>3077.6880000000001</v>
      </c>
      <c r="E44" s="26">
        <v>3973.2979999999998</v>
      </c>
      <c r="F44" s="26">
        <v>19444.476917192973</v>
      </c>
      <c r="G44" s="26">
        <v>26618.400000000001</v>
      </c>
      <c r="H44" s="26">
        <v>19739.961999999996</v>
      </c>
      <c r="I44" s="27">
        <f t="shared" si="0"/>
        <v>65802.838917192974</v>
      </c>
      <c r="J44" s="27"/>
      <c r="K44" s="25">
        <v>39479</v>
      </c>
      <c r="L44" s="26">
        <v>8460.8291194820522</v>
      </c>
      <c r="M44" s="26">
        <v>5209.3073215528593</v>
      </c>
      <c r="N44" s="26">
        <v>8850.474771971687</v>
      </c>
      <c r="O44" s="26">
        <v>4078.6286354559866</v>
      </c>
      <c r="P44" s="26">
        <v>6935.8227645281431</v>
      </c>
      <c r="Q44" s="26">
        <v>4437.8314248790311</v>
      </c>
      <c r="R44" s="26">
        <v>6824.7765895699285</v>
      </c>
      <c r="T44" s="25">
        <v>39479</v>
      </c>
      <c r="U44" s="26">
        <v>16815.072082807026</v>
      </c>
      <c r="V44" s="26">
        <v>72338.104000000007</v>
      </c>
      <c r="W44" s="26">
        <v>20254.973999999998</v>
      </c>
      <c r="X44" s="26">
        <v>9181.7279999999992</v>
      </c>
      <c r="Y44" s="26">
        <v>118589.87808280704</v>
      </c>
      <c r="Z44" s="26">
        <v>9073</v>
      </c>
      <c r="AA44" s="26">
        <v>45670.174000000006</v>
      </c>
      <c r="AB44" s="27">
        <f t="shared" si="1"/>
        <v>173333.05208280706</v>
      </c>
      <c r="AC44" s="27"/>
      <c r="AD44" s="25">
        <v>39479</v>
      </c>
      <c r="AE44" s="26">
        <v>3025.390619966859</v>
      </c>
      <c r="AF44" s="26">
        <v>3217.3914870646868</v>
      </c>
      <c r="AG44" s="26">
        <v>3603.0162270265077</v>
      </c>
      <c r="AH44" s="26">
        <v>3007.8597405629966</v>
      </c>
      <c r="AI44" s="26">
        <v>3239.8086376740512</v>
      </c>
      <c r="AJ44" s="26">
        <v>3949.7314008596936</v>
      </c>
      <c r="AK44" s="26">
        <v>2940.0843068388563</v>
      </c>
    </row>
    <row r="45" spans="1:37" x14ac:dyDescent="0.25">
      <c r="A45" s="25">
        <v>39508</v>
      </c>
      <c r="B45" s="26">
        <v>6102.6786995169741</v>
      </c>
      <c r="C45" s="26">
        <v>3960.4050000000002</v>
      </c>
      <c r="D45" s="26">
        <v>2375.3980000000001</v>
      </c>
      <c r="E45" s="26">
        <v>3550.1410000000001</v>
      </c>
      <c r="F45" s="26">
        <v>15988.622699516975</v>
      </c>
      <c r="G45" s="26">
        <v>29107.9</v>
      </c>
      <c r="H45" s="26">
        <v>24821.59</v>
      </c>
      <c r="I45" s="27">
        <f t="shared" si="0"/>
        <v>69918.112699516976</v>
      </c>
      <c r="J45" s="27"/>
      <c r="K45" s="25">
        <v>39508</v>
      </c>
      <c r="L45" s="26">
        <v>10400.918437177248</v>
      </c>
      <c r="M45" s="26">
        <v>4086.9557532626086</v>
      </c>
      <c r="N45" s="26">
        <v>9995.3776167193882</v>
      </c>
      <c r="O45" s="26">
        <v>4169.4293268915235</v>
      </c>
      <c r="P45" s="26">
        <v>7393.0398898928297</v>
      </c>
      <c r="Q45" s="26">
        <v>4540.3767362125054</v>
      </c>
      <c r="R45" s="26">
        <v>7155.1099708842175</v>
      </c>
      <c r="T45" s="25">
        <v>39508</v>
      </c>
      <c r="U45" s="26">
        <v>14660.321300483027</v>
      </c>
      <c r="V45" s="26">
        <v>80428.823999999993</v>
      </c>
      <c r="W45" s="26">
        <v>18646.268</v>
      </c>
      <c r="X45" s="26">
        <v>9898.7379999999994</v>
      </c>
      <c r="Y45" s="26">
        <v>123634.15130048302</v>
      </c>
      <c r="Z45" s="26">
        <v>9873.5</v>
      </c>
      <c r="AA45" s="26">
        <v>63445.936000000009</v>
      </c>
      <c r="AB45" s="27">
        <f t="shared" si="1"/>
        <v>196953.58730048305</v>
      </c>
      <c r="AC45" s="27"/>
      <c r="AD45" s="25">
        <v>39508</v>
      </c>
      <c r="AE45" s="26">
        <v>3285.1624197648521</v>
      </c>
      <c r="AF45" s="26">
        <v>3188.7448708686829</v>
      </c>
      <c r="AG45" s="26">
        <v>3866.671872355369</v>
      </c>
      <c r="AH45" s="26">
        <v>3005.5643456771968</v>
      </c>
      <c r="AI45" s="26">
        <v>3287.7552546958518</v>
      </c>
      <c r="AJ45" s="26">
        <v>4107.8326834455866</v>
      </c>
      <c r="AK45" s="26">
        <v>3062.5365621747619</v>
      </c>
    </row>
    <row r="46" spans="1:37" x14ac:dyDescent="0.25">
      <c r="A46" s="25">
        <v>39539</v>
      </c>
      <c r="B46" s="26">
        <v>2880.5137369133095</v>
      </c>
      <c r="C46" s="26">
        <v>3755.2280000000001</v>
      </c>
      <c r="D46" s="26">
        <v>3679.665</v>
      </c>
      <c r="E46" s="26">
        <v>4914.308</v>
      </c>
      <c r="F46" s="26">
        <v>15229.714736913309</v>
      </c>
      <c r="G46" s="26">
        <v>32611.200000000001</v>
      </c>
      <c r="H46" s="26">
        <v>23051.976000000006</v>
      </c>
      <c r="I46" s="27">
        <f t="shared" si="0"/>
        <v>70892.890736913323</v>
      </c>
      <c r="J46" s="27"/>
      <c r="K46" s="25">
        <v>39539</v>
      </c>
      <c r="L46" s="26">
        <v>9183.4530314728891</v>
      </c>
      <c r="M46" s="26">
        <v>4706.7714663397264</v>
      </c>
      <c r="N46" s="26">
        <v>10233.540281520194</v>
      </c>
      <c r="O46" s="26">
        <v>4561.7940511665129</v>
      </c>
      <c r="P46" s="26">
        <v>6842.0272742794032</v>
      </c>
      <c r="Q46" s="26">
        <v>4477.173486409577</v>
      </c>
      <c r="R46" s="26">
        <v>7096.9450029977897</v>
      </c>
      <c r="T46" s="25">
        <v>39539</v>
      </c>
      <c r="U46" s="26">
        <v>7171.486263086691</v>
      </c>
      <c r="V46" s="26">
        <v>85761.263999999996</v>
      </c>
      <c r="W46" s="26">
        <v>20035.812000000002</v>
      </c>
      <c r="X46" s="26">
        <v>15032.076999999999</v>
      </c>
      <c r="Y46" s="26">
        <v>128000.63926308669</v>
      </c>
      <c r="Z46" s="26">
        <v>9754.6</v>
      </c>
      <c r="AA46" s="26">
        <v>65768.964999999982</v>
      </c>
      <c r="AB46" s="27">
        <f t="shared" si="1"/>
        <v>203524.20426308666</v>
      </c>
      <c r="AC46" s="27"/>
      <c r="AD46" s="25">
        <v>39539</v>
      </c>
      <c r="AE46" s="26">
        <v>3048.8711249560761</v>
      </c>
      <c r="AF46" s="26">
        <v>3382.9375462563144</v>
      </c>
      <c r="AG46" s="26">
        <v>4263.4658380703513</v>
      </c>
      <c r="AH46" s="26">
        <v>3140.1657934562204</v>
      </c>
      <c r="AI46" s="26">
        <v>3473.5385225436444</v>
      </c>
      <c r="AJ46" s="26">
        <v>4252.4552518811633</v>
      </c>
      <c r="AK46" s="26">
        <v>3166.9654255852297</v>
      </c>
    </row>
    <row r="47" spans="1:37" x14ac:dyDescent="0.25">
      <c r="A47" s="25">
        <v>39569</v>
      </c>
      <c r="B47" s="26">
        <v>3751.2355637199321</v>
      </c>
      <c r="C47" s="26">
        <v>3373.681</v>
      </c>
      <c r="D47" s="26">
        <v>4903.1620000000003</v>
      </c>
      <c r="E47" s="26">
        <v>4639.076</v>
      </c>
      <c r="F47" s="26">
        <v>16667.154563719934</v>
      </c>
      <c r="G47" s="26">
        <v>40828.699999999997</v>
      </c>
      <c r="H47" s="26">
        <v>25131.62</v>
      </c>
      <c r="I47" s="27">
        <f t="shared" si="0"/>
        <v>82627.474563719923</v>
      </c>
      <c r="J47" s="27"/>
      <c r="K47" s="25">
        <v>39569</v>
      </c>
      <c r="L47" s="26">
        <v>12723.748891032252</v>
      </c>
      <c r="M47" s="26">
        <v>4754.7471145019344</v>
      </c>
      <c r="N47" s="26">
        <v>10222.586975506825</v>
      </c>
      <c r="O47" s="26">
        <v>5032.6987529413182</v>
      </c>
      <c r="P47" s="26">
        <v>8234.2100338242453</v>
      </c>
      <c r="Q47" s="26">
        <v>4481.0831106550049</v>
      </c>
      <c r="R47" s="26">
        <v>7289.7573139208698</v>
      </c>
      <c r="T47" s="25">
        <v>39569</v>
      </c>
      <c r="U47" s="26">
        <v>2791.7644362800675</v>
      </c>
      <c r="V47" s="26">
        <v>94404.432000000001</v>
      </c>
      <c r="W47" s="26">
        <v>24099.68</v>
      </c>
      <c r="X47" s="26">
        <v>14717.932000000001</v>
      </c>
      <c r="Y47" s="26">
        <v>136013.80843628006</v>
      </c>
      <c r="Z47" s="26">
        <v>12216.2</v>
      </c>
      <c r="AA47" s="26">
        <v>74383.03</v>
      </c>
      <c r="AB47" s="27">
        <f t="shared" si="1"/>
        <v>222613.03843628007</v>
      </c>
      <c r="AC47" s="27"/>
      <c r="AD47" s="25">
        <v>39569</v>
      </c>
      <c r="AE47" s="26">
        <v>3356.3794044898996</v>
      </c>
      <c r="AF47" s="26">
        <v>3808.2322236735668</v>
      </c>
      <c r="AG47" s="26">
        <v>4668.0702814311226</v>
      </c>
      <c r="AH47" s="26">
        <v>3264.9864804376048</v>
      </c>
      <c r="AI47" s="26">
        <v>3892.5244116236127</v>
      </c>
      <c r="AJ47" s="26">
        <v>4359.8022298259684</v>
      </c>
      <c r="AK47" s="26">
        <v>3402.2638187484426</v>
      </c>
    </row>
    <row r="48" spans="1:37" x14ac:dyDescent="0.25">
      <c r="A48" s="25">
        <v>39600</v>
      </c>
      <c r="B48" s="26">
        <v>4245.4056696805874</v>
      </c>
      <c r="C48" s="26">
        <v>2975.5520000000001</v>
      </c>
      <c r="D48" s="26">
        <v>4057.8760000000002</v>
      </c>
      <c r="E48" s="26">
        <v>5565.098</v>
      </c>
      <c r="F48" s="26">
        <v>16843.931669680587</v>
      </c>
      <c r="G48" s="26">
        <v>40462.9</v>
      </c>
      <c r="H48" s="26">
        <v>20620.654000000002</v>
      </c>
      <c r="I48" s="27">
        <f t="shared" si="0"/>
        <v>77927.48566968058</v>
      </c>
      <c r="J48" s="27"/>
      <c r="K48" s="25">
        <v>39600</v>
      </c>
      <c r="L48" s="26">
        <v>14416.540432810856</v>
      </c>
      <c r="M48" s="26">
        <v>5494.4427118060785</v>
      </c>
      <c r="N48" s="26">
        <v>8797.4595576602132</v>
      </c>
      <c r="O48" s="26">
        <v>5199.036566831348</v>
      </c>
      <c r="P48" s="26">
        <v>8441.331470524241</v>
      </c>
      <c r="Q48" s="26">
        <v>4557.4734880594324</v>
      </c>
      <c r="R48" s="26">
        <v>7477.0496775538741</v>
      </c>
      <c r="T48" s="25">
        <v>39600</v>
      </c>
      <c r="U48" s="26">
        <v>4493.5943303194126</v>
      </c>
      <c r="V48" s="26">
        <v>79249.063999999998</v>
      </c>
      <c r="W48" s="26">
        <v>19789.218000000001</v>
      </c>
      <c r="X48" s="26">
        <v>12988.739</v>
      </c>
      <c r="Y48" s="26">
        <v>116520.61533031942</v>
      </c>
      <c r="Z48" s="26">
        <v>13011.9</v>
      </c>
      <c r="AA48" s="26">
        <v>65044.826000000001</v>
      </c>
      <c r="AB48" s="27">
        <f t="shared" si="1"/>
        <v>194577.34133031941</v>
      </c>
      <c r="AC48" s="27"/>
      <c r="AD48" s="25">
        <v>39600</v>
      </c>
      <c r="AE48" s="26">
        <v>4888.0552837541181</v>
      </c>
      <c r="AF48" s="26">
        <v>4017.5364090104581</v>
      </c>
      <c r="AG48" s="26">
        <v>4689.9781487070377</v>
      </c>
      <c r="AH48" s="26">
        <v>3431.0943502675664</v>
      </c>
      <c r="AI48" s="26">
        <v>4099.9399561620548</v>
      </c>
      <c r="AJ48" s="26">
        <v>4653.9589145320824</v>
      </c>
      <c r="AK48" s="26">
        <v>3499.0388236287235</v>
      </c>
    </row>
    <row r="49" spans="1:37" x14ac:dyDescent="0.25">
      <c r="A49" s="25">
        <v>39630</v>
      </c>
      <c r="B49" s="26">
        <v>4258.8863740152628</v>
      </c>
      <c r="C49" s="26">
        <v>4312.0069999999996</v>
      </c>
      <c r="D49" s="26">
        <v>2830.7809999999999</v>
      </c>
      <c r="E49" s="26">
        <v>6414.1369999999997</v>
      </c>
      <c r="F49" s="26">
        <v>17815.811374015262</v>
      </c>
      <c r="G49" s="26">
        <v>43302</v>
      </c>
      <c r="H49" s="26">
        <v>26483.184000000001</v>
      </c>
      <c r="I49" s="27">
        <f t="shared" si="0"/>
        <v>87600.99537401527</v>
      </c>
      <c r="J49" s="27"/>
      <c r="K49" s="25">
        <v>39630</v>
      </c>
      <c r="L49" s="26">
        <v>13096.295208153113</v>
      </c>
      <c r="M49" s="26">
        <v>5184.3607860562388</v>
      </c>
      <c r="N49" s="26">
        <v>10606.260251146239</v>
      </c>
      <c r="O49" s="26">
        <v>5421.5246727657996</v>
      </c>
      <c r="P49" s="26">
        <v>8022.5947733455296</v>
      </c>
      <c r="Q49" s="26">
        <v>4583.0628608378365</v>
      </c>
      <c r="R49" s="26">
        <v>7296.4648769932628</v>
      </c>
      <c r="T49" s="25">
        <v>39630</v>
      </c>
      <c r="U49" s="26">
        <v>13437.113625984737</v>
      </c>
      <c r="V49" s="26">
        <v>89043.207999999999</v>
      </c>
      <c r="W49" s="26">
        <v>18218.011999999999</v>
      </c>
      <c r="X49" s="26">
        <v>10663.694</v>
      </c>
      <c r="Y49" s="26">
        <v>131362.02762598475</v>
      </c>
      <c r="Z49" s="26">
        <v>15877.2</v>
      </c>
      <c r="AA49" s="26">
        <v>64298.002999999982</v>
      </c>
      <c r="AB49" s="27">
        <f t="shared" si="1"/>
        <v>211537.23062598472</v>
      </c>
      <c r="AC49" s="27"/>
      <c r="AD49" s="25">
        <v>39630</v>
      </c>
      <c r="AE49" s="26">
        <v>3939.7870898063256</v>
      </c>
      <c r="AF49" s="26">
        <v>4137.5643159666934</v>
      </c>
      <c r="AG49" s="26">
        <v>5009.6025845191016</v>
      </c>
      <c r="AH49" s="26">
        <v>3757.0367266727649</v>
      </c>
      <c r="AI49" s="26">
        <v>4207.3821999881156</v>
      </c>
      <c r="AJ49" s="26">
        <v>4023.5506890383685</v>
      </c>
      <c r="AK49" s="26">
        <v>3581.5731323234099</v>
      </c>
    </row>
    <row r="50" spans="1:37" x14ac:dyDescent="0.25">
      <c r="A50" s="25">
        <v>39661</v>
      </c>
      <c r="B50" s="26">
        <v>7699.3487123244868</v>
      </c>
      <c r="C50" s="26">
        <v>3849.779</v>
      </c>
      <c r="D50" s="26">
        <v>2104.67</v>
      </c>
      <c r="E50" s="26">
        <v>5102.232</v>
      </c>
      <c r="F50" s="26">
        <v>18756.029712324489</v>
      </c>
      <c r="G50" s="26">
        <v>38778.699999999997</v>
      </c>
      <c r="H50" s="26">
        <v>23262.218000000001</v>
      </c>
      <c r="I50" s="27">
        <f t="shared" si="0"/>
        <v>80796.947712324487</v>
      </c>
      <c r="J50" s="27"/>
      <c r="K50" s="25">
        <v>39661</v>
      </c>
      <c r="L50" s="26">
        <v>13581.854129444002</v>
      </c>
      <c r="M50" s="26">
        <v>5676.6894930851877</v>
      </c>
      <c r="N50" s="26">
        <v>10286.173129279174</v>
      </c>
      <c r="O50" s="26">
        <v>5562.7051063142562</v>
      </c>
      <c r="P50" s="26">
        <v>9407.9954984590877</v>
      </c>
      <c r="Q50" s="26">
        <v>4681.3496326591658</v>
      </c>
      <c r="R50" s="26">
        <v>7093.4211005683119</v>
      </c>
      <c r="T50" s="25">
        <v>39661</v>
      </c>
      <c r="U50" s="26">
        <v>18102.651287675515</v>
      </c>
      <c r="V50" s="26">
        <v>92229.207999999999</v>
      </c>
      <c r="W50" s="26">
        <v>12066.223</v>
      </c>
      <c r="X50" s="26">
        <v>6979.6909999999998</v>
      </c>
      <c r="Y50" s="26">
        <v>129377.77328767552</v>
      </c>
      <c r="Z50" s="26">
        <v>31967.200000000001</v>
      </c>
      <c r="AA50" s="26">
        <v>55858.326999999997</v>
      </c>
      <c r="AB50" s="27">
        <f t="shared" si="1"/>
        <v>217203.30028767552</v>
      </c>
      <c r="AC50" s="27"/>
      <c r="AD50" s="25">
        <v>39661</v>
      </c>
      <c r="AE50" s="26">
        <v>4105.065479998455</v>
      </c>
      <c r="AF50" s="26">
        <v>4285.1067310477174</v>
      </c>
      <c r="AG50" s="26">
        <v>5314.9191756194132</v>
      </c>
      <c r="AH50" s="26">
        <v>4036.9659631063896</v>
      </c>
      <c r="AI50" s="26">
        <v>4342.5723725220914</v>
      </c>
      <c r="AJ50" s="26">
        <v>4387.5971620911432</v>
      </c>
      <c r="AK50" s="26">
        <v>3706.8341672925512</v>
      </c>
    </row>
    <row r="51" spans="1:37" x14ac:dyDescent="0.25">
      <c r="A51" s="25">
        <v>39692</v>
      </c>
      <c r="B51" s="26">
        <v>8928.9315872710777</v>
      </c>
      <c r="C51" s="26">
        <v>4402.7430000000004</v>
      </c>
      <c r="D51" s="26">
        <v>1725.595</v>
      </c>
      <c r="E51" s="26">
        <v>3947.3490000000002</v>
      </c>
      <c r="F51" s="26">
        <v>19004.618587271078</v>
      </c>
      <c r="G51" s="26">
        <v>32595.9</v>
      </c>
      <c r="H51" s="26">
        <v>23788.853999999999</v>
      </c>
      <c r="I51" s="27">
        <f t="shared" si="0"/>
        <v>75389.372587271078</v>
      </c>
      <c r="J51" s="27"/>
      <c r="K51" s="25">
        <v>39692</v>
      </c>
      <c r="L51" s="26">
        <v>12117.056179893838</v>
      </c>
      <c r="M51" s="26">
        <v>6494.133316434777</v>
      </c>
      <c r="N51" s="26">
        <v>11648.735653499229</v>
      </c>
      <c r="O51" s="26">
        <v>5097.7635876635177</v>
      </c>
      <c r="P51" s="26">
        <v>9313.94738897569</v>
      </c>
      <c r="Q51" s="26">
        <v>4730.1081731137965</v>
      </c>
      <c r="R51" s="26">
        <v>6427.0332661379998</v>
      </c>
      <c r="T51" s="25">
        <v>39692</v>
      </c>
      <c r="U51" s="26">
        <v>19426.068412728924</v>
      </c>
      <c r="V51" s="26">
        <v>99301.6</v>
      </c>
      <c r="W51" s="26">
        <v>10924.701999999999</v>
      </c>
      <c r="X51" s="26">
        <v>5774.5910000000003</v>
      </c>
      <c r="Y51" s="26">
        <v>135426.96141272894</v>
      </c>
      <c r="Z51" s="26">
        <v>31984.9</v>
      </c>
      <c r="AA51" s="26">
        <v>59371.343000000001</v>
      </c>
      <c r="AB51" s="27">
        <f t="shared" si="1"/>
        <v>226783.20441272893</v>
      </c>
      <c r="AC51" s="27"/>
      <c r="AD51" s="25">
        <v>39692</v>
      </c>
      <c r="AE51" s="26">
        <v>3895.4168554777261</v>
      </c>
      <c r="AF51" s="26">
        <v>4283.7476938941563</v>
      </c>
      <c r="AG51" s="26">
        <v>4913.1774944524805</v>
      </c>
      <c r="AH51" s="26">
        <v>3914.9351010313976</v>
      </c>
      <c r="AI51" s="26">
        <v>4263.0933848623072</v>
      </c>
      <c r="AJ51" s="26">
        <v>4772.7285375286465</v>
      </c>
      <c r="AK51" s="26">
        <v>3570.8253295525083</v>
      </c>
    </row>
    <row r="52" spans="1:37" x14ac:dyDescent="0.25">
      <c r="A52" s="25">
        <v>39722</v>
      </c>
      <c r="B52" s="26">
        <v>8736.687336587458</v>
      </c>
      <c r="C52" s="26">
        <v>5160.915</v>
      </c>
      <c r="D52" s="26">
        <v>2005.3119999999999</v>
      </c>
      <c r="E52" s="26">
        <v>2672.8580000000002</v>
      </c>
      <c r="F52" s="26">
        <v>18575.772336587455</v>
      </c>
      <c r="G52" s="26">
        <v>30654.5</v>
      </c>
      <c r="H52" s="26">
        <v>26644.879000000001</v>
      </c>
      <c r="I52" s="27">
        <f t="shared" si="0"/>
        <v>75875.151336587456</v>
      </c>
      <c r="J52" s="27"/>
      <c r="K52" s="25">
        <v>39722</v>
      </c>
      <c r="L52" s="26">
        <v>10963.087993458372</v>
      </c>
      <c r="M52" s="26">
        <v>6727.2954505160424</v>
      </c>
      <c r="N52" s="26">
        <v>9334.7070181597683</v>
      </c>
      <c r="O52" s="26">
        <v>4225.3497941155129</v>
      </c>
      <c r="P52" s="26">
        <v>8640.9775665795805</v>
      </c>
      <c r="Q52" s="26">
        <v>4641.4963871535992</v>
      </c>
      <c r="R52" s="26">
        <v>6129.5730281289698</v>
      </c>
      <c r="T52" s="25">
        <v>39722</v>
      </c>
      <c r="U52" s="26">
        <v>15365.312663412542</v>
      </c>
      <c r="V52" s="26">
        <v>84091.384000000005</v>
      </c>
      <c r="W52" s="26">
        <v>13225.691000000001</v>
      </c>
      <c r="X52" s="26">
        <v>7198.3289999999997</v>
      </c>
      <c r="Y52" s="26">
        <v>119880.71666341255</v>
      </c>
      <c r="Z52" s="26">
        <v>26605.9</v>
      </c>
      <c r="AA52" s="26">
        <v>64641.222999999998</v>
      </c>
      <c r="AB52" s="27">
        <f t="shared" si="1"/>
        <v>211127.83966341254</v>
      </c>
      <c r="AC52" s="27"/>
      <c r="AD52" s="25">
        <v>39722</v>
      </c>
      <c r="AE52" s="26">
        <v>3965.2253938662611</v>
      </c>
      <c r="AF52" s="26">
        <v>4275.68179874409</v>
      </c>
      <c r="AG52" s="26">
        <v>4442.1875575348013</v>
      </c>
      <c r="AH52" s="26">
        <v>3818.2161443301638</v>
      </c>
      <c r="AI52" s="26">
        <v>4226.7907471753197</v>
      </c>
      <c r="AJ52" s="26">
        <v>4939.6389522624686</v>
      </c>
      <c r="AK52" s="26">
        <v>3353.4780207868284</v>
      </c>
    </row>
    <row r="53" spans="1:37" x14ac:dyDescent="0.25">
      <c r="A53" s="25">
        <v>39753</v>
      </c>
      <c r="B53" s="26">
        <v>7493.5975030130221</v>
      </c>
      <c r="C53" s="26">
        <v>3298.7750000000001</v>
      </c>
      <c r="D53" s="26">
        <v>2021.232</v>
      </c>
      <c r="E53" s="26">
        <v>2999.8270000000002</v>
      </c>
      <c r="F53" s="26">
        <v>15813.431503013024</v>
      </c>
      <c r="G53" s="26">
        <v>25662.799999999999</v>
      </c>
      <c r="H53" s="26">
        <v>25125.761999999999</v>
      </c>
      <c r="I53" s="27">
        <f t="shared" si="0"/>
        <v>66601.993503013029</v>
      </c>
      <c r="J53" s="27"/>
      <c r="K53" s="25">
        <v>39753</v>
      </c>
      <c r="L53" s="26">
        <v>7807.4211292524869</v>
      </c>
      <c r="M53" s="26">
        <v>6049.8215246568807</v>
      </c>
      <c r="N53" s="26">
        <v>6956.6482224702559</v>
      </c>
      <c r="O53" s="26">
        <v>3552.5975331244099</v>
      </c>
      <c r="P53" s="26">
        <v>6524.886736915887</v>
      </c>
      <c r="Q53" s="26">
        <v>4487.0587387190799</v>
      </c>
      <c r="R53" s="26">
        <v>5390.6954936650282</v>
      </c>
      <c r="T53" s="25">
        <v>39753</v>
      </c>
      <c r="U53" s="26">
        <v>10857.402496986977</v>
      </c>
      <c r="V53" s="26">
        <v>53371.303999999996</v>
      </c>
      <c r="W53" s="26">
        <v>15670.067999999999</v>
      </c>
      <c r="X53" s="26">
        <v>3816.5520000000001</v>
      </c>
      <c r="Y53" s="26">
        <v>83715.326496986963</v>
      </c>
      <c r="Z53" s="26">
        <v>17404.900000000001</v>
      </c>
      <c r="AA53" s="26">
        <v>70861.236000000004</v>
      </c>
      <c r="AB53" s="27">
        <f t="shared" si="1"/>
        <v>171981.46249698696</v>
      </c>
      <c r="AC53" s="27"/>
      <c r="AD53" s="25">
        <v>39753</v>
      </c>
      <c r="AE53" s="26">
        <v>3828.8465894488913</v>
      </c>
      <c r="AF53" s="26">
        <v>3859.3023696779078</v>
      </c>
      <c r="AG53" s="26">
        <v>3450.8465438694975</v>
      </c>
      <c r="AH53" s="26">
        <v>3569.6788619675558</v>
      </c>
      <c r="AI53" s="26">
        <v>3765.6926958555027</v>
      </c>
      <c r="AJ53" s="26">
        <v>4570.6501617360627</v>
      </c>
      <c r="AK53" s="26">
        <v>2868.079406338255</v>
      </c>
    </row>
    <row r="54" spans="1:37" x14ac:dyDescent="0.25">
      <c r="A54" s="25">
        <v>39783</v>
      </c>
      <c r="B54" s="26">
        <v>6631.5857776889889</v>
      </c>
      <c r="C54" s="26">
        <v>3597.4189999999999</v>
      </c>
      <c r="D54" s="26">
        <v>2938.931</v>
      </c>
      <c r="E54" s="26">
        <v>4796.8680000000004</v>
      </c>
      <c r="F54" s="26">
        <v>17964.803777688991</v>
      </c>
      <c r="G54" s="26">
        <v>29700.400000000001</v>
      </c>
      <c r="H54" s="26">
        <v>23971.402999999998</v>
      </c>
      <c r="I54" s="27">
        <f t="shared" si="0"/>
        <v>71636.606777688983</v>
      </c>
      <c r="J54" s="27"/>
      <c r="K54" s="25">
        <v>39783</v>
      </c>
      <c r="L54" s="26">
        <v>6798.7510341935604</v>
      </c>
      <c r="M54" s="26">
        <v>4978.2913805703483</v>
      </c>
      <c r="N54" s="26">
        <v>5463.891462576019</v>
      </c>
      <c r="O54" s="26">
        <v>3328.7859911925862</v>
      </c>
      <c r="P54" s="26">
        <v>5289.3006147061824</v>
      </c>
      <c r="Q54" s="26">
        <v>4450.9431522807772</v>
      </c>
      <c r="R54" s="26">
        <v>5621.8622686665431</v>
      </c>
      <c r="T54" s="25">
        <v>39783</v>
      </c>
      <c r="U54" s="26">
        <v>9506.4142223110102</v>
      </c>
      <c r="V54" s="26">
        <v>57953.347999999998</v>
      </c>
      <c r="W54" s="26">
        <v>20694.508000000002</v>
      </c>
      <c r="X54" s="26">
        <v>5229.1729999999998</v>
      </c>
      <c r="Y54" s="26">
        <v>93383.443222311005</v>
      </c>
      <c r="Z54" s="26">
        <v>12408.3</v>
      </c>
      <c r="AA54" s="26">
        <v>61042.868000000002</v>
      </c>
      <c r="AB54" s="27">
        <f t="shared" si="1"/>
        <v>166834.61122231101</v>
      </c>
      <c r="AC54" s="27"/>
      <c r="AD54" s="25">
        <v>39783</v>
      </c>
      <c r="AE54" s="26">
        <v>3319.4955108869958</v>
      </c>
      <c r="AF54" s="26">
        <v>3391.5900769011655</v>
      </c>
      <c r="AG54" s="26">
        <v>3157.9876168111841</v>
      </c>
      <c r="AH54" s="26">
        <v>2540.6109149572985</v>
      </c>
      <c r="AI54" s="26">
        <v>3284.8306161225996</v>
      </c>
      <c r="AJ54" s="26">
        <v>4102.6628144064871</v>
      </c>
      <c r="AK54" s="26">
        <v>2685.3036199112835</v>
      </c>
    </row>
    <row r="55" spans="1:37" x14ac:dyDescent="0.25">
      <c r="A55" s="25">
        <v>39814</v>
      </c>
      <c r="B55" s="26">
        <v>6265.8864046134231</v>
      </c>
      <c r="C55" s="26">
        <v>3067.16</v>
      </c>
      <c r="D55" s="26">
        <v>2592.4360000000001</v>
      </c>
      <c r="E55" s="26">
        <v>3958.1610000000001</v>
      </c>
      <c r="F55" s="26">
        <v>15883.643404613422</v>
      </c>
      <c r="G55" s="26">
        <v>25631.1</v>
      </c>
      <c r="H55" s="26">
        <v>13744.240999999996</v>
      </c>
      <c r="I55" s="27">
        <f t="shared" si="0"/>
        <v>55258.984404613417</v>
      </c>
      <c r="J55" s="27"/>
      <c r="K55" s="25">
        <v>39814</v>
      </c>
      <c r="L55" s="26">
        <v>6532.8389007162905</v>
      </c>
      <c r="M55" s="26">
        <v>4759.7777748796934</v>
      </c>
      <c r="N55" s="26">
        <v>5754.4332820559503</v>
      </c>
      <c r="O55" s="26">
        <v>3177.9755800736757</v>
      </c>
      <c r="P55" s="26">
        <v>5227.3879069465738</v>
      </c>
      <c r="Q55" s="26">
        <v>4454.036073364</v>
      </c>
      <c r="R55" s="26">
        <v>5364.0530463777532</v>
      </c>
      <c r="T55" s="25">
        <v>39814</v>
      </c>
      <c r="U55" s="26">
        <v>15733.113595386578</v>
      </c>
      <c r="V55" s="26">
        <v>53531.972000000002</v>
      </c>
      <c r="W55" s="26">
        <v>21061.594000000001</v>
      </c>
      <c r="X55" s="26">
        <v>5131.799</v>
      </c>
      <c r="Y55" s="26">
        <v>95458.478595386579</v>
      </c>
      <c r="Z55" s="26">
        <v>15662.7</v>
      </c>
      <c r="AA55" s="26">
        <v>34132.858</v>
      </c>
      <c r="AB55" s="27">
        <f t="shared" si="1"/>
        <v>145254.03659538657</v>
      </c>
      <c r="AC55" s="27"/>
      <c r="AD55" s="25">
        <v>39814</v>
      </c>
      <c r="AE55" s="26">
        <v>3224.6619997295911</v>
      </c>
      <c r="AF55" s="26">
        <v>2874.2636269779114</v>
      </c>
      <c r="AG55" s="26">
        <v>3262.0038160454519</v>
      </c>
      <c r="AH55" s="26">
        <v>2492.2151081911043</v>
      </c>
      <c r="AI55" s="26">
        <v>2997.0257724419525</v>
      </c>
      <c r="AJ55" s="26">
        <v>3938.1938618501281</v>
      </c>
      <c r="AK55" s="26">
        <v>2535.7681923734604</v>
      </c>
    </row>
    <row r="56" spans="1:37" x14ac:dyDescent="0.25">
      <c r="A56" s="25">
        <v>39845</v>
      </c>
      <c r="B56" s="26">
        <v>7992.2104938268521</v>
      </c>
      <c r="C56" s="26">
        <v>4445.99</v>
      </c>
      <c r="D56" s="26">
        <v>2333.8180000000002</v>
      </c>
      <c r="E56" s="26">
        <v>5598.2120000000004</v>
      </c>
      <c r="F56" s="26">
        <v>20370.23049382685</v>
      </c>
      <c r="G56" s="26">
        <v>24088.400000000001</v>
      </c>
      <c r="H56" s="26">
        <v>22977.407000000007</v>
      </c>
      <c r="I56" s="27">
        <f t="shared" si="0"/>
        <v>67436.037493826851</v>
      </c>
      <c r="J56" s="27"/>
      <c r="K56" s="25">
        <v>39845</v>
      </c>
      <c r="L56" s="26">
        <v>6749.1430403017621</v>
      </c>
      <c r="M56" s="26">
        <v>4556.6904109096067</v>
      </c>
      <c r="N56" s="26">
        <v>6692.0385394233817</v>
      </c>
      <c r="O56" s="26">
        <v>3260.0124825569305</v>
      </c>
      <c r="P56" s="26">
        <v>5305.1836042693722</v>
      </c>
      <c r="Q56" s="26">
        <v>4506.4374968864677</v>
      </c>
      <c r="R56" s="26">
        <v>4941.4379174257992</v>
      </c>
      <c r="T56" s="25">
        <v>39845</v>
      </c>
      <c r="U56" s="26">
        <v>16952.789506173147</v>
      </c>
      <c r="V56" s="26">
        <v>61545.832000000002</v>
      </c>
      <c r="W56" s="26">
        <v>17112.434000000001</v>
      </c>
      <c r="X56" s="26">
        <v>7067.15</v>
      </c>
      <c r="Y56" s="26">
        <v>102678.20550617314</v>
      </c>
      <c r="Z56" s="26">
        <v>14468.7</v>
      </c>
      <c r="AA56" s="26">
        <v>60054.907000000007</v>
      </c>
      <c r="AB56" s="27">
        <f t="shared" si="1"/>
        <v>177201.81250617316</v>
      </c>
      <c r="AC56" s="27"/>
      <c r="AD56" s="25">
        <v>39845</v>
      </c>
      <c r="AE56" s="26">
        <v>2808.6485797292298</v>
      </c>
      <c r="AF56" s="26">
        <v>2690.9864505528176</v>
      </c>
      <c r="AG56" s="26">
        <v>3353.3511363725347</v>
      </c>
      <c r="AH56" s="26">
        <v>2629.9518193331119</v>
      </c>
      <c r="AI56" s="26">
        <v>2816.6025179664298</v>
      </c>
      <c r="AJ56" s="26">
        <v>3793.9993917905545</v>
      </c>
      <c r="AK56" s="26">
        <v>2449.5577308549491</v>
      </c>
    </row>
    <row r="57" spans="1:37" x14ac:dyDescent="0.25">
      <c r="A57" s="25">
        <v>39873</v>
      </c>
      <c r="B57" s="26">
        <v>8992.0716893572535</v>
      </c>
      <c r="C57" s="26">
        <v>5617.7120000000004</v>
      </c>
      <c r="D57" s="26">
        <v>2276.36</v>
      </c>
      <c r="E57" s="26">
        <v>8036.1840000000002</v>
      </c>
      <c r="F57" s="26">
        <v>24922.327689357255</v>
      </c>
      <c r="G57" s="26">
        <v>26287</v>
      </c>
      <c r="H57" s="26">
        <v>28273.828000000001</v>
      </c>
      <c r="I57" s="27">
        <f t="shared" si="0"/>
        <v>79483.155689357256</v>
      </c>
      <c r="J57" s="27"/>
      <c r="K57" s="25">
        <v>39873</v>
      </c>
      <c r="L57" s="26">
        <v>7408.6783324884345</v>
      </c>
      <c r="M57" s="26">
        <v>4750.6885365429907</v>
      </c>
      <c r="N57" s="26">
        <v>6855.6818780860667</v>
      </c>
      <c r="O57" s="26">
        <v>3465.7794047523053</v>
      </c>
      <c r="P57" s="26">
        <v>5487.6498453042732</v>
      </c>
      <c r="Q57" s="26">
        <v>4523.357743371248</v>
      </c>
      <c r="R57" s="26">
        <v>4890.8306602133971</v>
      </c>
      <c r="T57" s="25">
        <v>39873</v>
      </c>
      <c r="U57" s="26">
        <v>21361.928310642747</v>
      </c>
      <c r="V57" s="26">
        <v>76520.800000000003</v>
      </c>
      <c r="W57" s="26">
        <v>13731.788</v>
      </c>
      <c r="X57" s="26">
        <v>9062.2829999999994</v>
      </c>
      <c r="Y57" s="26">
        <v>120676.79931064275</v>
      </c>
      <c r="Z57" s="26">
        <v>15539.4</v>
      </c>
      <c r="AA57" s="26">
        <v>67306.838999999978</v>
      </c>
      <c r="AB57" s="27">
        <f t="shared" si="1"/>
        <v>203523.03831064273</v>
      </c>
      <c r="AC57" s="27"/>
      <c r="AD57" s="25">
        <v>39873</v>
      </c>
      <c r="AE57" s="26">
        <v>2721.5068071318233</v>
      </c>
      <c r="AF57" s="26">
        <v>2704.2843253076289</v>
      </c>
      <c r="AG57" s="26">
        <v>3148.8980167768391</v>
      </c>
      <c r="AH57" s="26">
        <v>2544.3709934902722</v>
      </c>
      <c r="AI57" s="26">
        <v>2745.9167396201578</v>
      </c>
      <c r="AJ57" s="26">
        <v>3919.7102204718331</v>
      </c>
      <c r="AK57" s="26">
        <v>2458.6410330397493</v>
      </c>
    </row>
    <row r="58" spans="1:37" x14ac:dyDescent="0.25">
      <c r="A58" s="25">
        <v>39904</v>
      </c>
      <c r="B58" s="26">
        <v>7998.449886548522</v>
      </c>
      <c r="C58" s="26">
        <v>5252.2520000000004</v>
      </c>
      <c r="D58" s="26">
        <v>2988.1219999999998</v>
      </c>
      <c r="E58" s="26">
        <v>7354.8440000000001</v>
      </c>
      <c r="F58" s="26">
        <v>23593.667886548523</v>
      </c>
      <c r="G58" s="26">
        <v>28432.1</v>
      </c>
      <c r="H58" s="26">
        <v>21722.753000000001</v>
      </c>
      <c r="I58" s="27">
        <f t="shared" si="0"/>
        <v>73748.520886548518</v>
      </c>
      <c r="J58" s="27"/>
      <c r="K58" s="25">
        <v>39904</v>
      </c>
      <c r="L58" s="26">
        <v>7344.9073459646761</v>
      </c>
      <c r="M58" s="26">
        <v>4700.8407060438067</v>
      </c>
      <c r="N58" s="26">
        <v>7211.2182835908316</v>
      </c>
      <c r="O58" s="26">
        <v>3530.636679717476</v>
      </c>
      <c r="P58" s="26">
        <v>5550.3517281728364</v>
      </c>
      <c r="Q58" s="26">
        <v>4497.950626228805</v>
      </c>
      <c r="R58" s="26">
        <v>5179.3842136022085</v>
      </c>
      <c r="T58" s="25">
        <v>39904</v>
      </c>
      <c r="U58" s="26">
        <v>18888.550113451482</v>
      </c>
      <c r="V58" s="26">
        <v>79884.216</v>
      </c>
      <c r="W58" s="26">
        <v>17665.686000000002</v>
      </c>
      <c r="X58" s="26">
        <v>9808.1090000000004</v>
      </c>
      <c r="Y58" s="26">
        <v>126246.56111345148</v>
      </c>
      <c r="Z58" s="26">
        <v>14711.5</v>
      </c>
      <c r="AA58" s="26">
        <v>57328.637999999984</v>
      </c>
      <c r="AB58" s="27">
        <f t="shared" si="1"/>
        <v>198286.69911345147</v>
      </c>
      <c r="AC58" s="27"/>
      <c r="AD58" s="25">
        <v>39904</v>
      </c>
      <c r="AE58" s="26">
        <v>2933.2651971260971</v>
      </c>
      <c r="AF58" s="26">
        <v>2792.0659570596526</v>
      </c>
      <c r="AG58" s="26">
        <v>3207.8007047108163</v>
      </c>
      <c r="AH58" s="26">
        <v>2682.3850550600528</v>
      </c>
      <c r="AI58" s="26">
        <v>2862.8443300500321</v>
      </c>
      <c r="AJ58" s="26">
        <v>3939.4903986677091</v>
      </c>
      <c r="AK58" s="26">
        <v>2588.8068598409764</v>
      </c>
    </row>
    <row r="59" spans="1:37" x14ac:dyDescent="0.25">
      <c r="A59" s="25">
        <v>39934</v>
      </c>
      <c r="B59" s="26">
        <v>7570.0244894347188</v>
      </c>
      <c r="C59" s="26">
        <v>5059.2860000000001</v>
      </c>
      <c r="D59" s="26">
        <v>2856.5990000000002</v>
      </c>
      <c r="E59" s="26">
        <v>5290.9740000000002</v>
      </c>
      <c r="F59" s="26">
        <v>20776.88348943472</v>
      </c>
      <c r="G59" s="26">
        <v>34392.699999999997</v>
      </c>
      <c r="H59" s="26">
        <v>25515.822000000004</v>
      </c>
      <c r="I59" s="27">
        <f t="shared" si="0"/>
        <v>80685.405489434721</v>
      </c>
      <c r="J59" s="27"/>
      <c r="K59" s="25">
        <v>39934</v>
      </c>
      <c r="L59" s="26">
        <v>7992.1129775270192</v>
      </c>
      <c r="M59" s="26">
        <v>5165.1557156484141</v>
      </c>
      <c r="N59" s="26">
        <v>6984.5295051913126</v>
      </c>
      <c r="O59" s="26">
        <v>3452.9744428908552</v>
      </c>
      <c r="P59" s="26">
        <v>6009.2789674494861</v>
      </c>
      <c r="Q59" s="26">
        <v>4448.5527161287137</v>
      </c>
      <c r="R59" s="26">
        <v>5330.9995172407134</v>
      </c>
      <c r="T59" s="25">
        <v>39934</v>
      </c>
      <c r="U59" s="26">
        <v>16796.975510565284</v>
      </c>
      <c r="V59" s="26">
        <v>70003.271999999997</v>
      </c>
      <c r="W59" s="26">
        <v>21550.858</v>
      </c>
      <c r="X59" s="26">
        <v>10486.316000000001</v>
      </c>
      <c r="Y59" s="26">
        <v>118837.42151056528</v>
      </c>
      <c r="Z59" s="26">
        <v>16285.8</v>
      </c>
      <c r="AA59" s="26">
        <v>66883.417999999991</v>
      </c>
      <c r="AB59" s="27">
        <f t="shared" si="1"/>
        <v>202006.63951056526</v>
      </c>
      <c r="AC59" s="27"/>
      <c r="AD59" s="25">
        <v>39934</v>
      </c>
      <c r="AE59" s="26">
        <v>3047.9004393135842</v>
      </c>
      <c r="AF59" s="26">
        <v>2975.4466334087929</v>
      </c>
      <c r="AG59" s="26">
        <v>3304.2303930544203</v>
      </c>
      <c r="AH59" s="26">
        <v>2778.3039343845821</v>
      </c>
      <c r="AI59" s="26">
        <v>3027.9155964840638</v>
      </c>
      <c r="AJ59" s="26">
        <v>4014.5154674624523</v>
      </c>
      <c r="AK59" s="26">
        <v>2685.1137840413598</v>
      </c>
    </row>
    <row r="60" spans="1:37" x14ac:dyDescent="0.25">
      <c r="A60" s="25">
        <v>39965</v>
      </c>
      <c r="B60" s="26">
        <v>7929.6079804128167</v>
      </c>
      <c r="C60" s="26">
        <v>6047.0339999999997</v>
      </c>
      <c r="D60" s="26">
        <v>2432.5230000000001</v>
      </c>
      <c r="E60" s="26">
        <v>5331.7749999999996</v>
      </c>
      <c r="F60" s="26">
        <v>21740.939980412819</v>
      </c>
      <c r="G60" s="26">
        <v>38263.300000000003</v>
      </c>
      <c r="H60" s="26">
        <v>21671.277999999991</v>
      </c>
      <c r="I60" s="27">
        <f t="shared" si="0"/>
        <v>81675.517980412813</v>
      </c>
      <c r="J60" s="27"/>
      <c r="K60" s="25">
        <v>39965</v>
      </c>
      <c r="L60" s="26">
        <v>6762.1580481510482</v>
      </c>
      <c r="M60" s="26">
        <v>4904.7185777357963</v>
      </c>
      <c r="N60" s="26">
        <v>6451.3264622780544</v>
      </c>
      <c r="O60" s="26">
        <v>3506.588706387648</v>
      </c>
      <c r="P60" s="26">
        <v>5412.3512842335249</v>
      </c>
      <c r="Q60" s="26">
        <v>4377.7463261140565</v>
      </c>
      <c r="R60" s="26">
        <v>5501.4214941961454</v>
      </c>
      <c r="T60" s="25">
        <v>39965</v>
      </c>
      <c r="U60" s="26">
        <v>26114.392019587183</v>
      </c>
      <c r="V60" s="26">
        <v>83803.487999999998</v>
      </c>
      <c r="W60" s="26">
        <v>18912.256000000001</v>
      </c>
      <c r="X60" s="26">
        <v>9594.0120000000006</v>
      </c>
      <c r="Y60" s="26">
        <v>138424.14801958716</v>
      </c>
      <c r="Z60" s="26">
        <v>16415.3</v>
      </c>
      <c r="AA60" s="26">
        <v>61254.328000000009</v>
      </c>
      <c r="AB60" s="27">
        <f t="shared" si="1"/>
        <v>216093.77601958715</v>
      </c>
      <c r="AC60" s="27"/>
      <c r="AD60" s="25">
        <v>39965</v>
      </c>
      <c r="AE60" s="26">
        <v>2866.6467716506345</v>
      </c>
      <c r="AF60" s="26">
        <v>3096.9951990542449</v>
      </c>
      <c r="AG60" s="26">
        <v>3279.7250629433101</v>
      </c>
      <c r="AH60" s="26">
        <v>2903.9533200500473</v>
      </c>
      <c r="AI60" s="26">
        <v>3065.1248835321098</v>
      </c>
      <c r="AJ60" s="26">
        <v>4088.2560781709749</v>
      </c>
      <c r="AK60" s="26">
        <v>2767.5315043714131</v>
      </c>
    </row>
    <row r="61" spans="1:37" x14ac:dyDescent="0.25">
      <c r="A61" s="25">
        <v>39995</v>
      </c>
      <c r="B61" s="26">
        <v>10769.304278989237</v>
      </c>
      <c r="C61" s="26">
        <v>6716.9369999999999</v>
      </c>
      <c r="D61" s="26">
        <v>3348.3580000000002</v>
      </c>
      <c r="E61" s="26">
        <v>6867.11</v>
      </c>
      <c r="F61" s="26">
        <v>27701.709278989238</v>
      </c>
      <c r="G61" s="26">
        <v>33743.199999999997</v>
      </c>
      <c r="H61" s="26">
        <v>22621.124999999989</v>
      </c>
      <c r="I61" s="27">
        <f t="shared" si="0"/>
        <v>84066.034278989217</v>
      </c>
      <c r="J61" s="27"/>
      <c r="K61" s="25">
        <v>39995</v>
      </c>
      <c r="L61" s="26">
        <v>5906.1427311184689</v>
      </c>
      <c r="M61" s="26">
        <v>4812.3125168510596</v>
      </c>
      <c r="N61" s="26">
        <v>5780.7438750575657</v>
      </c>
      <c r="O61" s="26">
        <v>3988.8877562759299</v>
      </c>
      <c r="P61" s="26">
        <v>5150.4828727218955</v>
      </c>
      <c r="Q61" s="26">
        <v>4339.6649102634019</v>
      </c>
      <c r="R61" s="26">
        <v>5599.8994662997557</v>
      </c>
      <c r="T61" s="25">
        <v>39995</v>
      </c>
      <c r="U61" s="26">
        <v>29359.695721010761</v>
      </c>
      <c r="V61" s="26">
        <v>75429.903999999995</v>
      </c>
      <c r="W61" s="26">
        <v>18793.84</v>
      </c>
      <c r="X61" s="26">
        <v>10195.883</v>
      </c>
      <c r="Y61" s="26">
        <v>133779.32272101074</v>
      </c>
      <c r="Z61" s="26">
        <v>17929.2</v>
      </c>
      <c r="AA61" s="26">
        <v>58348.078000000009</v>
      </c>
      <c r="AB61" s="27">
        <f t="shared" si="1"/>
        <v>210056.60072101076</v>
      </c>
      <c r="AC61" s="27"/>
      <c r="AD61" s="25">
        <v>39995</v>
      </c>
      <c r="AE61" s="26">
        <v>2786.6076198772021</v>
      </c>
      <c r="AF61" s="26">
        <v>3253.3383576890142</v>
      </c>
      <c r="AG61" s="26">
        <v>3362.0058487249012</v>
      </c>
      <c r="AH61" s="26">
        <v>2895.8950392035686</v>
      </c>
      <c r="AI61" s="26">
        <v>3138.9317143514982</v>
      </c>
      <c r="AJ61" s="26">
        <v>4077.5193539031306</v>
      </c>
      <c r="AK61" s="26">
        <v>2800.9133730403255</v>
      </c>
    </row>
    <row r="62" spans="1:37" x14ac:dyDescent="0.25">
      <c r="A62" s="25">
        <v>40026</v>
      </c>
      <c r="B62" s="26">
        <v>12689.958644893877</v>
      </c>
      <c r="C62" s="26">
        <v>8985.1970000000001</v>
      </c>
      <c r="D62" s="26">
        <v>3125.7559999999999</v>
      </c>
      <c r="E62" s="26">
        <v>7394.098</v>
      </c>
      <c r="F62" s="26">
        <v>32195.009644893878</v>
      </c>
      <c r="G62" s="26">
        <v>31809.599999999999</v>
      </c>
      <c r="H62" s="26">
        <v>25474.5</v>
      </c>
      <c r="I62" s="27">
        <f t="shared" si="0"/>
        <v>89479.109644893877</v>
      </c>
      <c r="J62" s="27"/>
      <c r="K62" s="25">
        <v>40026</v>
      </c>
      <c r="L62" s="26">
        <v>5603.9005521512136</v>
      </c>
      <c r="M62" s="26">
        <v>4829.7215965326086</v>
      </c>
      <c r="N62" s="26">
        <v>6042.6981504634405</v>
      </c>
      <c r="O62" s="26">
        <v>4128.6233966604177</v>
      </c>
      <c r="P62" s="26">
        <v>5091.6186721160147</v>
      </c>
      <c r="Q62" s="26">
        <v>4461.8583698003113</v>
      </c>
      <c r="R62" s="26">
        <v>5606.0853595762437</v>
      </c>
      <c r="T62" s="25">
        <v>40026</v>
      </c>
      <c r="U62" s="26">
        <v>23103.041355106125</v>
      </c>
      <c r="V62" s="26">
        <v>63588.455999999998</v>
      </c>
      <c r="W62" s="26">
        <v>17296.871999999999</v>
      </c>
      <c r="X62" s="26">
        <v>6482.0510000000004</v>
      </c>
      <c r="Y62" s="26">
        <v>110470.42035510614</v>
      </c>
      <c r="Z62" s="26">
        <v>20438.900000000001</v>
      </c>
      <c r="AA62" s="26">
        <v>60790.566999999995</v>
      </c>
      <c r="AB62" s="27">
        <f t="shared" si="1"/>
        <v>191699.88735510613</v>
      </c>
      <c r="AC62" s="27"/>
      <c r="AD62" s="25">
        <v>40026</v>
      </c>
      <c r="AE62" s="26">
        <v>2772.7402967637922</v>
      </c>
      <c r="AF62" s="26">
        <v>3354.4453414626078</v>
      </c>
      <c r="AG62" s="26">
        <v>3150.4540242883222</v>
      </c>
      <c r="AH62" s="26">
        <v>2898.1916371839711</v>
      </c>
      <c r="AI62" s="26">
        <v>3174.08007153379</v>
      </c>
      <c r="AJ62" s="26">
        <v>3882.6828253966701</v>
      </c>
      <c r="AK62" s="26">
        <v>2842.8277847202844</v>
      </c>
    </row>
    <row r="63" spans="1:37" x14ac:dyDescent="0.25">
      <c r="A63" s="25">
        <v>40057</v>
      </c>
      <c r="B63" s="26">
        <v>8273.9902413509444</v>
      </c>
      <c r="C63" s="26">
        <v>7775.6469999999999</v>
      </c>
      <c r="D63" s="26">
        <v>2862.8020000000001</v>
      </c>
      <c r="E63" s="26">
        <v>4440.5039999999999</v>
      </c>
      <c r="F63" s="26">
        <v>23352.943241350946</v>
      </c>
      <c r="G63" s="26">
        <v>31593.7</v>
      </c>
      <c r="H63" s="26">
        <v>22306.63700000001</v>
      </c>
      <c r="I63" s="27">
        <f t="shared" si="0"/>
        <v>77253.280241350963</v>
      </c>
      <c r="J63" s="27"/>
      <c r="K63" s="25">
        <v>40057</v>
      </c>
      <c r="L63" s="26">
        <v>6754.7207782317519</v>
      </c>
      <c r="M63" s="26">
        <v>4926.1495538570625</v>
      </c>
      <c r="N63" s="26">
        <v>6681.565822575225</v>
      </c>
      <c r="O63" s="26">
        <v>3829.2684794338661</v>
      </c>
      <c r="P63" s="26">
        <v>5580.6402839782186</v>
      </c>
      <c r="Q63" s="26">
        <v>4525.269278368788</v>
      </c>
      <c r="R63" s="26">
        <v>5747.9975412620452</v>
      </c>
      <c r="T63" s="25">
        <v>40057</v>
      </c>
      <c r="U63" s="26">
        <v>32705.009758649059</v>
      </c>
      <c r="V63" s="26">
        <v>69617.84</v>
      </c>
      <c r="W63" s="26">
        <v>21917.26</v>
      </c>
      <c r="X63" s="26">
        <v>8243.5859999999993</v>
      </c>
      <c r="Y63" s="26">
        <v>132483.69575864906</v>
      </c>
      <c r="Z63" s="26">
        <v>18755.7</v>
      </c>
      <c r="AA63" s="26">
        <v>54184.722999999984</v>
      </c>
      <c r="AB63" s="27">
        <f t="shared" si="1"/>
        <v>205424.11875864904</v>
      </c>
      <c r="AC63" s="27"/>
      <c r="AD63" s="25">
        <v>40057</v>
      </c>
      <c r="AE63" s="26">
        <v>2893.3642550843497</v>
      </c>
      <c r="AF63" s="26">
        <v>3420.9047565968726</v>
      </c>
      <c r="AG63" s="26">
        <v>3100.7069314321229</v>
      </c>
      <c r="AH63" s="26">
        <v>2703.2386148455298</v>
      </c>
      <c r="AI63" s="26">
        <v>3193.0486523300592</v>
      </c>
      <c r="AJ63" s="26">
        <v>3892.0968025720181</v>
      </c>
      <c r="AK63" s="26">
        <v>2840.6520408519955</v>
      </c>
    </row>
    <row r="64" spans="1:37" x14ac:dyDescent="0.25">
      <c r="A64" s="25">
        <v>40087</v>
      </c>
      <c r="B64" s="26">
        <v>10348.102605647946</v>
      </c>
      <c r="C64" s="26">
        <v>6239.7870000000003</v>
      </c>
      <c r="D64" s="26">
        <v>2539.252</v>
      </c>
      <c r="E64" s="26">
        <v>6236.2860000000001</v>
      </c>
      <c r="F64" s="26">
        <v>25363.427605647947</v>
      </c>
      <c r="G64" s="26">
        <v>29774.9</v>
      </c>
      <c r="H64" s="26">
        <v>24821.095000000005</v>
      </c>
      <c r="I64" s="27">
        <f t="shared" si="0"/>
        <v>79959.422605647953</v>
      </c>
      <c r="J64" s="27"/>
      <c r="K64" s="25">
        <v>40087</v>
      </c>
      <c r="L64" s="26">
        <v>6135.4028692608526</v>
      </c>
      <c r="M64" s="26">
        <v>5042.6400772975103</v>
      </c>
      <c r="N64" s="26">
        <v>6373.9242895151792</v>
      </c>
      <c r="O64" s="26">
        <v>3757.251030501167</v>
      </c>
      <c r="P64" s="26">
        <v>5305.7131122187811</v>
      </c>
      <c r="Q64" s="26">
        <v>4452.4079006142756</v>
      </c>
      <c r="R64" s="26">
        <v>5923.5764173401685</v>
      </c>
      <c r="T64" s="25">
        <v>40087</v>
      </c>
      <c r="U64" s="26">
        <v>28573.897394352054</v>
      </c>
      <c r="V64" s="26">
        <v>76205.567999999999</v>
      </c>
      <c r="W64" s="26">
        <v>21071.94</v>
      </c>
      <c r="X64" s="26">
        <v>9183.6620000000003</v>
      </c>
      <c r="Y64" s="26">
        <v>135035.06739435205</v>
      </c>
      <c r="Z64" s="26">
        <v>25051.9</v>
      </c>
      <c r="AA64" s="26">
        <v>56685.226999999999</v>
      </c>
      <c r="AB64" s="27">
        <f t="shared" si="1"/>
        <v>216772.19439435203</v>
      </c>
      <c r="AC64" s="27"/>
      <c r="AD64" s="25">
        <v>40087</v>
      </c>
      <c r="AE64" s="26">
        <v>3013.2473842689919</v>
      </c>
      <c r="AF64" s="26">
        <v>3343.7058037543925</v>
      </c>
      <c r="AG64" s="26">
        <v>3346.2984423835678</v>
      </c>
      <c r="AH64" s="26">
        <v>2867.9241461630445</v>
      </c>
      <c r="AI64" s="26">
        <v>3241.8265568267602</v>
      </c>
      <c r="AJ64" s="26">
        <v>3647.5476909934973</v>
      </c>
      <c r="AK64" s="26">
        <v>2894.1887444218937</v>
      </c>
    </row>
    <row r="65" spans="1:37" x14ac:dyDescent="0.25">
      <c r="A65" s="25">
        <v>40118</v>
      </c>
      <c r="B65" s="26">
        <v>10514.328947882892</v>
      </c>
      <c r="C65" s="26">
        <v>7436.3940000000002</v>
      </c>
      <c r="D65" s="26">
        <v>2969.0859999999998</v>
      </c>
      <c r="E65" s="26">
        <v>7358.3739999999998</v>
      </c>
      <c r="F65" s="26">
        <v>28278.182947882891</v>
      </c>
      <c r="G65" s="26">
        <v>27827.4</v>
      </c>
      <c r="H65" s="26">
        <v>23603.4</v>
      </c>
      <c r="I65" s="27">
        <f t="shared" si="0"/>
        <v>79708.982947882905</v>
      </c>
      <c r="J65" s="27"/>
      <c r="K65" s="25">
        <v>40118</v>
      </c>
      <c r="L65" s="26">
        <v>6483.9409075658159</v>
      </c>
      <c r="M65" s="26">
        <v>5487.0680601377499</v>
      </c>
      <c r="N65" s="26">
        <v>6211.002308454521</v>
      </c>
      <c r="O65" s="26">
        <v>4097.1895421461313</v>
      </c>
      <c r="P65" s="26">
        <v>5572.0673733238573</v>
      </c>
      <c r="Q65" s="26">
        <v>4471.1327684224898</v>
      </c>
      <c r="R65" s="26">
        <v>6032.2205425192979</v>
      </c>
      <c r="T65" s="25">
        <v>40118</v>
      </c>
      <c r="U65" s="26">
        <v>27072.671052117104</v>
      </c>
      <c r="V65" s="26">
        <v>71273.327999999994</v>
      </c>
      <c r="W65" s="26">
        <v>17339.385999999999</v>
      </c>
      <c r="X65" s="26">
        <v>7762.5950000000003</v>
      </c>
      <c r="Y65" s="26">
        <v>123447.9800521171</v>
      </c>
      <c r="Z65" s="26">
        <v>26268</v>
      </c>
      <c r="AA65" s="26">
        <v>53530.326000000001</v>
      </c>
      <c r="AB65" s="27">
        <f t="shared" si="1"/>
        <v>203246.30605211708</v>
      </c>
      <c r="AC65" s="27"/>
      <c r="AD65" s="25">
        <v>40118</v>
      </c>
      <c r="AE65" s="26">
        <v>2995.6302524821103</v>
      </c>
      <c r="AF65" s="26">
        <v>3391.156366375933</v>
      </c>
      <c r="AG65" s="26">
        <v>3520.5975574913673</v>
      </c>
      <c r="AH65" s="26">
        <v>2908.9233690537767</v>
      </c>
      <c r="AI65" s="26">
        <v>3292.273443823341</v>
      </c>
      <c r="AJ65" s="26">
        <v>3739.4548500076139</v>
      </c>
      <c r="AK65" s="26">
        <v>2847.5080103799482</v>
      </c>
    </row>
    <row r="66" spans="1:37" x14ac:dyDescent="0.25">
      <c r="A66" s="25">
        <v>40148</v>
      </c>
      <c r="B66" s="26">
        <v>9635.3698776644651</v>
      </c>
      <c r="C66" s="26">
        <v>7559.6930000000002</v>
      </c>
      <c r="D66" s="26">
        <v>3550.0650000000001</v>
      </c>
      <c r="E66" s="26">
        <v>6670.9070000000002</v>
      </c>
      <c r="F66" s="26">
        <v>27416.034877664464</v>
      </c>
      <c r="G66" s="26">
        <v>29569.8</v>
      </c>
      <c r="H66" s="26">
        <v>23049.662</v>
      </c>
      <c r="I66" s="27">
        <f t="shared" si="0"/>
        <v>80035.496877664467</v>
      </c>
      <c r="J66" s="27"/>
      <c r="K66" s="25">
        <v>40148</v>
      </c>
      <c r="L66" s="26">
        <v>6175.5675831599765</v>
      </c>
      <c r="M66" s="26">
        <v>5150.3414225948063</v>
      </c>
      <c r="N66" s="26">
        <v>6135.6623047747016</v>
      </c>
      <c r="O66" s="26">
        <v>4201.1951298376662</v>
      </c>
      <c r="P66" s="26">
        <v>5407.2976099485368</v>
      </c>
      <c r="Q66" s="26">
        <v>4399.0828480409064</v>
      </c>
      <c r="R66" s="26">
        <v>6052.4676188039111</v>
      </c>
      <c r="T66" s="25">
        <v>40148</v>
      </c>
      <c r="U66" s="26">
        <v>17859.630122335533</v>
      </c>
      <c r="V66" s="26">
        <v>70474.528000000006</v>
      </c>
      <c r="W66" s="26">
        <v>23735.05</v>
      </c>
      <c r="X66" s="26">
        <v>5822.058</v>
      </c>
      <c r="Y66" s="26">
        <v>117891.26612233554</v>
      </c>
      <c r="Z66" s="26">
        <v>23597.7</v>
      </c>
      <c r="AA66" s="26">
        <v>57998.633000000002</v>
      </c>
      <c r="AB66" s="27">
        <f t="shared" si="1"/>
        <v>199487.59912233555</v>
      </c>
      <c r="AC66" s="27"/>
      <c r="AD66" s="25">
        <v>40148</v>
      </c>
      <c r="AE66" s="26">
        <v>3432.608722118498</v>
      </c>
      <c r="AF66" s="26">
        <v>3471.5379718470763</v>
      </c>
      <c r="AG66" s="26">
        <v>3405.9334191417333</v>
      </c>
      <c r="AH66" s="26">
        <v>3027.5783923828994</v>
      </c>
      <c r="AI66" s="26">
        <v>3430.5073856112995</v>
      </c>
      <c r="AJ66" s="26">
        <v>3859.2320438008787</v>
      </c>
      <c r="AK66" s="26">
        <v>2928.944086675715</v>
      </c>
    </row>
    <row r="67" spans="1:37" x14ac:dyDescent="0.25">
      <c r="A67" s="25">
        <v>40179</v>
      </c>
      <c r="B67" s="26">
        <v>6313.1570699999993</v>
      </c>
      <c r="C67" s="26">
        <v>5639.6930000000002</v>
      </c>
      <c r="D67" s="26">
        <v>2505.5</v>
      </c>
      <c r="E67" s="26">
        <v>5279.9080000000004</v>
      </c>
      <c r="F67" s="26">
        <v>19738.25807</v>
      </c>
      <c r="G67" s="26">
        <v>26483</v>
      </c>
      <c r="H67" s="26">
        <v>13962.848999999997</v>
      </c>
      <c r="I67" s="27">
        <f t="shared" si="0"/>
        <v>60184.107069999991</v>
      </c>
      <c r="J67" s="27"/>
      <c r="K67" s="25">
        <v>40179</v>
      </c>
      <c r="L67" s="26">
        <v>8099.099164342505</v>
      </c>
      <c r="M67" s="26">
        <v>5213.049717422562</v>
      </c>
      <c r="N67" s="26">
        <v>6603.0732388744764</v>
      </c>
      <c r="O67" s="26">
        <v>4335.6668335887671</v>
      </c>
      <c r="P67" s="26">
        <v>6077.8821882127704</v>
      </c>
      <c r="Q67" s="26">
        <v>4377.3066873088401</v>
      </c>
      <c r="R67" s="26">
        <v>5872.4227615438667</v>
      </c>
      <c r="T67" s="25">
        <v>40179</v>
      </c>
      <c r="U67" s="26">
        <v>15541.968460000002</v>
      </c>
      <c r="V67" s="26">
        <v>61386.148000000001</v>
      </c>
      <c r="W67" s="26">
        <v>19665.186000000002</v>
      </c>
      <c r="X67" s="26">
        <v>6538.4750000000004</v>
      </c>
      <c r="Y67" s="26">
        <v>103131.77746000001</v>
      </c>
      <c r="Z67" s="26">
        <v>21680.9</v>
      </c>
      <c r="AA67" s="26">
        <v>32966.402999999991</v>
      </c>
      <c r="AB67" s="27">
        <f t="shared" si="1"/>
        <v>157779.08046</v>
      </c>
      <c r="AC67" s="27"/>
      <c r="AD67" s="25">
        <v>40179</v>
      </c>
      <c r="AE67" s="26">
        <v>3535.4374667158468</v>
      </c>
      <c r="AF67" s="26">
        <v>3448.383827569699</v>
      </c>
      <c r="AG67" s="26">
        <v>3402.5612572390614</v>
      </c>
      <c r="AH67" s="26">
        <v>2888.3592886720526</v>
      </c>
      <c r="AI67" s="26">
        <v>3417.2602400524938</v>
      </c>
      <c r="AJ67" s="26">
        <v>3985.5863455852846</v>
      </c>
      <c r="AK67" s="26">
        <v>2875.408313727768</v>
      </c>
    </row>
    <row r="68" spans="1:37" x14ac:dyDescent="0.25">
      <c r="A68" s="25">
        <v>40210</v>
      </c>
      <c r="B68" s="26">
        <v>5750.29594</v>
      </c>
      <c r="C68" s="26">
        <v>4670.5360000000001</v>
      </c>
      <c r="D68" s="26">
        <v>2438.4340000000002</v>
      </c>
      <c r="E68" s="26">
        <v>7631.5990000000002</v>
      </c>
      <c r="F68" s="26">
        <v>20490.864939999999</v>
      </c>
      <c r="G68" s="26">
        <v>27162.3</v>
      </c>
      <c r="H68" s="26">
        <v>18174.537999999997</v>
      </c>
      <c r="I68" s="27">
        <f t="shared" si="0"/>
        <v>65827.702940000003</v>
      </c>
      <c r="J68" s="27"/>
      <c r="K68" s="25">
        <v>40210</v>
      </c>
      <c r="L68" s="26">
        <v>8160.4069181176819</v>
      </c>
      <c r="M68" s="26">
        <v>5738.5276550699964</v>
      </c>
      <c r="N68" s="26">
        <v>7276.391323283714</v>
      </c>
      <c r="O68" s="26">
        <v>4933.3642923324451</v>
      </c>
      <c r="P68" s="26">
        <v>6301.3061258311145</v>
      </c>
      <c r="Q68" s="26">
        <v>4422.1124131608885</v>
      </c>
      <c r="R68" s="26">
        <v>6189.5135287950652</v>
      </c>
      <c r="T68" s="25">
        <v>40210</v>
      </c>
      <c r="U68" s="26">
        <v>11418.304189999999</v>
      </c>
      <c r="V68" s="26">
        <v>69640.351999999999</v>
      </c>
      <c r="W68" s="26">
        <v>16100.742</v>
      </c>
      <c r="X68" s="26">
        <v>8343.5249999999996</v>
      </c>
      <c r="Y68" s="26">
        <v>105502.92318999999</v>
      </c>
      <c r="Z68" s="26">
        <v>22002.1</v>
      </c>
      <c r="AA68" s="26">
        <v>43577.681999999979</v>
      </c>
      <c r="AB68" s="27">
        <f t="shared" si="1"/>
        <v>171082.70518999995</v>
      </c>
      <c r="AC68" s="27"/>
      <c r="AD68" s="25">
        <v>40210</v>
      </c>
      <c r="AE68" s="26">
        <v>3799.2342565187873</v>
      </c>
      <c r="AF68" s="26">
        <v>3420.9189522764045</v>
      </c>
      <c r="AG68" s="26">
        <v>3696.4134944836701</v>
      </c>
      <c r="AH68" s="26">
        <v>2984.1000056930379</v>
      </c>
      <c r="AI68" s="26">
        <v>3469.3609841579596</v>
      </c>
      <c r="AJ68" s="26">
        <v>4076.1385504110972</v>
      </c>
      <c r="AK68" s="26">
        <v>2896.6828152206454</v>
      </c>
    </row>
    <row r="69" spans="1:37" x14ac:dyDescent="0.25">
      <c r="A69" s="25">
        <v>40238</v>
      </c>
      <c r="B69" s="26">
        <v>4079.5484400000005</v>
      </c>
      <c r="C69" s="26">
        <v>6482.8159999999998</v>
      </c>
      <c r="D69" s="26">
        <v>3692.2939999999999</v>
      </c>
      <c r="E69" s="26">
        <v>9164.0969999999998</v>
      </c>
      <c r="F69" s="26">
        <v>23418.755440000001</v>
      </c>
      <c r="G69" s="26">
        <v>28236.2</v>
      </c>
      <c r="H69" s="26">
        <v>23797.493999999999</v>
      </c>
      <c r="I69" s="27">
        <f t="shared" si="0"/>
        <v>75452.449439999997</v>
      </c>
      <c r="J69" s="27"/>
      <c r="K69" s="25">
        <v>40238</v>
      </c>
      <c r="L69" s="26">
        <v>9120.1833259761461</v>
      </c>
      <c r="M69" s="26">
        <v>5574.1208758662906</v>
      </c>
      <c r="N69" s="26">
        <v>7776.1955033916583</v>
      </c>
      <c r="O69" s="26">
        <v>5103.9056003008263</v>
      </c>
      <c r="P69" s="26">
        <v>6355.0309512092499</v>
      </c>
      <c r="Q69" s="26">
        <v>4674.4984983815102</v>
      </c>
      <c r="R69" s="26">
        <v>6442.1559136016594</v>
      </c>
      <c r="T69" s="25">
        <v>40238</v>
      </c>
      <c r="U69" s="26">
        <v>7733.96569</v>
      </c>
      <c r="V69" s="26">
        <v>73706.720000000001</v>
      </c>
      <c r="W69" s="26">
        <v>21698.82</v>
      </c>
      <c r="X69" s="26">
        <v>9141.42</v>
      </c>
      <c r="Y69" s="26">
        <v>112280.92568999999</v>
      </c>
      <c r="Z69" s="26">
        <v>24127.4</v>
      </c>
      <c r="AA69" s="26">
        <v>55712.17500000001</v>
      </c>
      <c r="AB69" s="27">
        <f t="shared" si="1"/>
        <v>192120.50069000002</v>
      </c>
      <c r="AC69" s="27"/>
      <c r="AD69" s="25">
        <v>40238</v>
      </c>
      <c r="AE69" s="26">
        <v>3841.4026142389062</v>
      </c>
      <c r="AF69" s="26">
        <v>3478.8008474668254</v>
      </c>
      <c r="AG69" s="26">
        <v>3693.6109889846548</v>
      </c>
      <c r="AH69" s="26">
        <v>3093.6632383152728</v>
      </c>
      <c r="AI69" s="26">
        <v>3513.933899238767</v>
      </c>
      <c r="AJ69" s="26">
        <v>4336.5260243540542</v>
      </c>
      <c r="AK69" s="26">
        <v>3121.6619936073212</v>
      </c>
    </row>
    <row r="70" spans="1:37" x14ac:dyDescent="0.25">
      <c r="A70" s="25">
        <v>40269</v>
      </c>
      <c r="B70" s="26">
        <v>3761.4922900000006</v>
      </c>
      <c r="C70" s="26">
        <v>6610.9880000000003</v>
      </c>
      <c r="D70" s="26">
        <v>3164.9409999999998</v>
      </c>
      <c r="E70" s="26">
        <v>8141.6329999999998</v>
      </c>
      <c r="F70" s="26">
        <v>21679.05429</v>
      </c>
      <c r="G70" s="26">
        <v>32435</v>
      </c>
      <c r="H70" s="26">
        <v>21991.248999999993</v>
      </c>
      <c r="I70" s="27">
        <f t="shared" si="0"/>
        <v>76105.303289999996</v>
      </c>
      <c r="J70" s="27"/>
      <c r="K70" s="25">
        <v>40269</v>
      </c>
      <c r="L70" s="26">
        <v>13162.757122120807</v>
      </c>
      <c r="M70" s="26">
        <v>5946.6149386445713</v>
      </c>
      <c r="N70" s="26">
        <v>7869.9729315649174</v>
      </c>
      <c r="O70" s="26">
        <v>5243.5085197281678</v>
      </c>
      <c r="P70" s="26">
        <v>7215.4130589614397</v>
      </c>
      <c r="Q70" s="26">
        <v>4653.306613226453</v>
      </c>
      <c r="R70" s="26">
        <v>6341.8379275329025</v>
      </c>
      <c r="T70" s="25">
        <v>40269</v>
      </c>
      <c r="U70" s="26">
        <v>3644.4061699999997</v>
      </c>
      <c r="V70" s="26">
        <v>71815.72</v>
      </c>
      <c r="W70" s="26">
        <v>25285.166000000001</v>
      </c>
      <c r="X70" s="26">
        <v>8982.1080000000002</v>
      </c>
      <c r="Y70" s="26">
        <v>109727.40017000001</v>
      </c>
      <c r="Z70" s="26">
        <v>23806.9</v>
      </c>
      <c r="AA70" s="26">
        <v>57077.685999999994</v>
      </c>
      <c r="AB70" s="27">
        <f t="shared" si="1"/>
        <v>190611.98616999999</v>
      </c>
      <c r="AC70" s="27"/>
      <c r="AD70" s="25">
        <v>40269</v>
      </c>
      <c r="AE70" s="26">
        <v>5135.8368186496618</v>
      </c>
      <c r="AF70" s="26">
        <v>3632.6865482933263</v>
      </c>
      <c r="AG70" s="26">
        <v>3833.9079917450413</v>
      </c>
      <c r="AH70" s="26">
        <v>3243.8563419633792</v>
      </c>
      <c r="AI70" s="26">
        <v>3697.1507824069863</v>
      </c>
      <c r="AJ70" s="26">
        <v>4426.0277482578576</v>
      </c>
      <c r="AK70" s="26">
        <v>3266.564396541934</v>
      </c>
    </row>
    <row r="71" spans="1:37" x14ac:dyDescent="0.25">
      <c r="A71" s="25">
        <v>40299</v>
      </c>
      <c r="B71" s="26">
        <v>4676.1367300000002</v>
      </c>
      <c r="C71" s="26">
        <v>7424.7730000000001</v>
      </c>
      <c r="D71" s="26">
        <v>3527.0430000000001</v>
      </c>
      <c r="E71" s="26">
        <v>8270.643</v>
      </c>
      <c r="F71" s="26">
        <v>23898.595730000001</v>
      </c>
      <c r="G71" s="26">
        <v>34397.1</v>
      </c>
      <c r="H71" s="26">
        <v>23374.48</v>
      </c>
      <c r="I71" s="27">
        <f t="shared" si="0"/>
        <v>81670.175730000003</v>
      </c>
      <c r="J71" s="27"/>
      <c r="K71" s="25">
        <v>40299</v>
      </c>
      <c r="L71" s="26">
        <v>12095.424228538332</v>
      </c>
      <c r="M71" s="26">
        <v>6266.8582595050375</v>
      </c>
      <c r="N71" s="26">
        <v>7641.5286119278953</v>
      </c>
      <c r="O71" s="26">
        <v>5170.7123617837215</v>
      </c>
      <c r="P71" s="26">
        <v>7230.8421571010867</v>
      </c>
      <c r="Q71" s="26">
        <v>4696.9657325762928</v>
      </c>
      <c r="R71" s="26">
        <v>6177.7551460909499</v>
      </c>
      <c r="T71" s="25">
        <v>40299</v>
      </c>
      <c r="U71" s="26">
        <v>4163.9225200000001</v>
      </c>
      <c r="V71" s="26">
        <v>82949.471999999994</v>
      </c>
      <c r="W71" s="26">
        <v>23514.364000000001</v>
      </c>
      <c r="X71" s="26">
        <v>12005.06</v>
      </c>
      <c r="Y71" s="26">
        <v>122632.81852</v>
      </c>
      <c r="Z71" s="26">
        <v>30632</v>
      </c>
      <c r="AA71" s="26">
        <v>68763.226999999984</v>
      </c>
      <c r="AB71" s="27">
        <f t="shared" si="1"/>
        <v>222028.04551999999</v>
      </c>
      <c r="AC71" s="27"/>
      <c r="AD71" s="25">
        <v>40299</v>
      </c>
      <c r="AE71" s="26">
        <v>4975.7897992780154</v>
      </c>
      <c r="AF71" s="26">
        <v>3764.1348699603536</v>
      </c>
      <c r="AG71" s="26">
        <v>4060.1565919452469</v>
      </c>
      <c r="AH71" s="26">
        <v>3354.3295910224524</v>
      </c>
      <c r="AI71" s="26">
        <v>3821.9192615520096</v>
      </c>
      <c r="AJ71" s="26">
        <v>4428.0490989814571</v>
      </c>
      <c r="AK71" s="26">
        <v>3263.009887590064</v>
      </c>
    </row>
    <row r="72" spans="1:37" x14ac:dyDescent="0.25">
      <c r="A72" s="25">
        <v>40330</v>
      </c>
      <c r="B72" s="26">
        <v>5026.6951700000018</v>
      </c>
      <c r="C72" s="26">
        <v>7903.0749999999998</v>
      </c>
      <c r="D72" s="26">
        <v>3090.85</v>
      </c>
      <c r="E72" s="26">
        <v>8144.9719999999998</v>
      </c>
      <c r="F72" s="26">
        <v>24165.592170000004</v>
      </c>
      <c r="G72" s="26">
        <v>30888.400000000001</v>
      </c>
      <c r="H72" s="26">
        <v>24221.905000000002</v>
      </c>
      <c r="I72" s="27">
        <f t="shared" ref="I72:I135" si="2">SUM(F72:H72)</f>
        <v>79275.897170000011</v>
      </c>
      <c r="J72" s="27"/>
      <c r="K72" s="25">
        <v>40330</v>
      </c>
      <c r="L72" s="26">
        <v>11781.127062057356</v>
      </c>
      <c r="M72" s="26">
        <v>5883.4061425457812</v>
      </c>
      <c r="N72" s="26">
        <v>6663.8626914926317</v>
      </c>
      <c r="O72" s="26">
        <v>4923.9595912668574</v>
      </c>
      <c r="P72" s="26">
        <v>6886.6364345335232</v>
      </c>
      <c r="Q72" s="26">
        <v>5114.4118827780003</v>
      </c>
      <c r="R72" s="26">
        <v>6066.763389607464</v>
      </c>
      <c r="T72" s="25">
        <v>40330</v>
      </c>
      <c r="U72" s="26">
        <v>7803.1767999999993</v>
      </c>
      <c r="V72" s="26">
        <v>88500.055999999997</v>
      </c>
      <c r="W72" s="26">
        <v>19989.477999999999</v>
      </c>
      <c r="X72" s="26">
        <v>11637.634</v>
      </c>
      <c r="Y72" s="26">
        <v>127930.34480000001</v>
      </c>
      <c r="Z72" s="26">
        <v>34082.9</v>
      </c>
      <c r="AA72" s="26">
        <v>67441.534000000014</v>
      </c>
      <c r="AB72" s="27">
        <f t="shared" ref="AB72:AB135" si="3">SUM(Y72:AA72)</f>
        <v>229454.77880000003</v>
      </c>
      <c r="AC72" s="27"/>
      <c r="AD72" s="25">
        <v>40330</v>
      </c>
      <c r="AE72" s="26">
        <v>4814.2948600113768</v>
      </c>
      <c r="AF72" s="26">
        <v>3816.370466477445</v>
      </c>
      <c r="AG72" s="26">
        <v>4119.2671464457453</v>
      </c>
      <c r="AH72" s="26">
        <v>3552.2760897962594</v>
      </c>
      <c r="AI72" s="26">
        <v>3900.5435632969543</v>
      </c>
      <c r="AJ72" s="26">
        <v>4570.3563957292363</v>
      </c>
      <c r="AK72" s="26">
        <v>3365.3962303044586</v>
      </c>
    </row>
    <row r="73" spans="1:37" x14ac:dyDescent="0.25">
      <c r="A73" s="25">
        <v>40360</v>
      </c>
      <c r="B73" s="26">
        <v>4165.2841699999999</v>
      </c>
      <c r="C73" s="26">
        <v>7654.5649999999996</v>
      </c>
      <c r="D73" s="26">
        <v>2429.5500000000002</v>
      </c>
      <c r="E73" s="26">
        <v>7629.5439999999999</v>
      </c>
      <c r="F73" s="26">
        <v>21878.943169999999</v>
      </c>
      <c r="G73" s="26">
        <v>34539.300000000003</v>
      </c>
      <c r="H73" s="26">
        <v>24557.917000000005</v>
      </c>
      <c r="I73" s="27">
        <f t="shared" si="2"/>
        <v>80976.160170000003</v>
      </c>
      <c r="J73" s="27"/>
      <c r="K73" s="25">
        <v>40360</v>
      </c>
      <c r="L73" s="26">
        <v>9166.1344560796188</v>
      </c>
      <c r="M73" s="26">
        <v>5648.3941282097676</v>
      </c>
      <c r="N73" s="26">
        <v>6619.7443971105749</v>
      </c>
      <c r="O73" s="26">
        <v>4913.9033735174735</v>
      </c>
      <c r="P73" s="26">
        <v>6169.831682505348</v>
      </c>
      <c r="Q73" s="26">
        <v>5049.9517650907801</v>
      </c>
      <c r="R73" s="26">
        <v>6013.4246500995987</v>
      </c>
      <c r="T73" s="25">
        <v>40360</v>
      </c>
      <c r="U73" s="26">
        <v>7540.3762100000004</v>
      </c>
      <c r="V73" s="26">
        <v>94012.528000000006</v>
      </c>
      <c r="W73" s="26">
        <v>13450.694</v>
      </c>
      <c r="X73" s="26">
        <v>11256.144</v>
      </c>
      <c r="Y73" s="26">
        <v>126259.74221000001</v>
      </c>
      <c r="Z73" s="26">
        <v>30682.5</v>
      </c>
      <c r="AA73" s="26">
        <v>65287.527999999998</v>
      </c>
      <c r="AB73" s="27">
        <f t="shared" si="3"/>
        <v>222229.77020999999</v>
      </c>
      <c r="AC73" s="27"/>
      <c r="AD73" s="25">
        <v>40360</v>
      </c>
      <c r="AE73" s="26">
        <v>4556.1953360414627</v>
      </c>
      <c r="AF73" s="26">
        <v>3877.344942793156</v>
      </c>
      <c r="AG73" s="26">
        <v>4107.7434368813974</v>
      </c>
      <c r="AH73" s="26">
        <v>3394.1844560623954</v>
      </c>
      <c r="AI73" s="26">
        <v>3899.3573668250874</v>
      </c>
      <c r="AJ73" s="26">
        <v>4513.7092805345073</v>
      </c>
      <c r="AK73" s="26">
        <v>3318.2607531931676</v>
      </c>
    </row>
    <row r="74" spans="1:37" x14ac:dyDescent="0.25">
      <c r="A74" s="25">
        <v>40391</v>
      </c>
      <c r="B74" s="26">
        <v>5554.3169000000007</v>
      </c>
      <c r="C74" s="26">
        <v>8094.5889999999999</v>
      </c>
      <c r="D74" s="26">
        <v>2546.8679999999999</v>
      </c>
      <c r="E74" s="26">
        <v>8229.9230000000007</v>
      </c>
      <c r="F74" s="26">
        <v>24425.696900000003</v>
      </c>
      <c r="G74" s="26">
        <v>34598.400000000001</v>
      </c>
      <c r="H74" s="26">
        <v>24836.578999999994</v>
      </c>
      <c r="I74" s="27">
        <f t="shared" si="2"/>
        <v>83860.675900000002</v>
      </c>
      <c r="J74" s="27"/>
      <c r="K74" s="25">
        <v>40391</v>
      </c>
      <c r="L74" s="26">
        <v>9242.9588668230299</v>
      </c>
      <c r="M74" s="26">
        <v>5703.6867467885022</v>
      </c>
      <c r="N74" s="26">
        <v>7033.7371234001921</v>
      </c>
      <c r="O74" s="26">
        <v>5239.7176741507783</v>
      </c>
      <c r="P74" s="26">
        <v>6490.8606820548894</v>
      </c>
      <c r="Q74" s="26">
        <v>5120.5564997225301</v>
      </c>
      <c r="R74" s="26">
        <v>5959.7099063451951</v>
      </c>
      <c r="T74" s="25">
        <v>40391</v>
      </c>
      <c r="U74" s="26">
        <v>9961.1759899999997</v>
      </c>
      <c r="V74" s="26">
        <v>87780.4</v>
      </c>
      <c r="W74" s="26">
        <v>11814.888999999999</v>
      </c>
      <c r="X74" s="26">
        <v>9135.9509999999991</v>
      </c>
      <c r="Y74" s="26">
        <v>118692.41598999999</v>
      </c>
      <c r="Z74" s="26">
        <v>28987.7</v>
      </c>
      <c r="AA74" s="26">
        <v>61033.187999999987</v>
      </c>
      <c r="AB74" s="27">
        <f t="shared" si="3"/>
        <v>208713.30398999999</v>
      </c>
      <c r="AC74" s="27"/>
      <c r="AD74" s="25">
        <v>40391</v>
      </c>
      <c r="AE74" s="26">
        <v>4844.2536793288809</v>
      </c>
      <c r="AF74" s="26">
        <v>3936.4937958815412</v>
      </c>
      <c r="AG74" s="26">
        <v>4199.5316248845002</v>
      </c>
      <c r="AH74" s="26">
        <v>3671.7021577720816</v>
      </c>
      <c r="AI74" s="26">
        <v>4018.4787752587727</v>
      </c>
      <c r="AJ74" s="26">
        <v>4652.8084325420778</v>
      </c>
      <c r="AK74" s="26">
        <v>3263.8911568936073</v>
      </c>
    </row>
    <row r="75" spans="1:37" x14ac:dyDescent="0.25">
      <c r="A75" s="25">
        <v>40422</v>
      </c>
      <c r="B75" s="26">
        <v>7763.6361600000018</v>
      </c>
      <c r="C75" s="26">
        <v>5309.3310000000001</v>
      </c>
      <c r="D75" s="26">
        <v>1880.115</v>
      </c>
      <c r="E75" s="26">
        <v>7913.9740000000002</v>
      </c>
      <c r="F75" s="26">
        <v>22867.05616</v>
      </c>
      <c r="G75" s="26">
        <v>30492</v>
      </c>
      <c r="H75" s="26">
        <v>20515.136999999999</v>
      </c>
      <c r="I75" s="27">
        <f t="shared" si="2"/>
        <v>73874.193159999995</v>
      </c>
      <c r="J75" s="27"/>
      <c r="K75" s="25">
        <v>40422</v>
      </c>
      <c r="L75" s="26">
        <v>9406.9129934600096</v>
      </c>
      <c r="M75" s="26">
        <v>6003.0161992160592</v>
      </c>
      <c r="N75" s="26">
        <v>8234.6026705813201</v>
      </c>
      <c r="O75" s="26">
        <v>5320.2648884113087</v>
      </c>
      <c r="P75" s="26">
        <v>7105.868229520278</v>
      </c>
      <c r="Q75" s="26">
        <v>5218.1911321002235</v>
      </c>
      <c r="R75" s="26">
        <v>6211.330620257374</v>
      </c>
      <c r="T75" s="25">
        <v>40422</v>
      </c>
      <c r="U75" s="26">
        <v>9207.6704999999984</v>
      </c>
      <c r="V75" s="26">
        <v>71554.080000000002</v>
      </c>
      <c r="W75" s="26">
        <v>13338.790999999999</v>
      </c>
      <c r="X75" s="26">
        <v>8951.3670000000002</v>
      </c>
      <c r="Y75" s="26">
        <v>103051.90849999999</v>
      </c>
      <c r="Z75" s="26">
        <v>27516</v>
      </c>
      <c r="AA75" s="26">
        <v>57118.353999999978</v>
      </c>
      <c r="AB75" s="27">
        <f t="shared" si="3"/>
        <v>187686.26249999995</v>
      </c>
      <c r="AC75" s="27"/>
      <c r="AD75" s="25">
        <v>40422</v>
      </c>
      <c r="AE75" s="26">
        <v>4806.0127195038112</v>
      </c>
      <c r="AF75" s="26">
        <v>4033.1732306529552</v>
      </c>
      <c r="AG75" s="26">
        <v>4312.4598023913868</v>
      </c>
      <c r="AH75" s="26">
        <v>3859.4271690569717</v>
      </c>
      <c r="AI75" s="26">
        <v>4123.2844371824522</v>
      </c>
      <c r="AJ75" s="26">
        <v>4423.7650094490482</v>
      </c>
      <c r="AK75" s="26">
        <v>3352.7171550234107</v>
      </c>
    </row>
    <row r="76" spans="1:37" x14ac:dyDescent="0.25">
      <c r="A76" s="25">
        <v>40452</v>
      </c>
      <c r="B76" s="26">
        <v>4486.9208900000003</v>
      </c>
      <c r="C76" s="26">
        <v>6999.0770000000002</v>
      </c>
      <c r="D76" s="26">
        <v>1769.606</v>
      </c>
      <c r="E76" s="26">
        <v>5774.5749999999998</v>
      </c>
      <c r="F76" s="26">
        <v>19030.178889999999</v>
      </c>
      <c r="G76" s="26">
        <v>32373.200000000001</v>
      </c>
      <c r="H76" s="26">
        <v>22841.949000000008</v>
      </c>
      <c r="I76" s="27">
        <f t="shared" si="2"/>
        <v>74245.327890000015</v>
      </c>
      <c r="J76" s="27"/>
      <c r="K76" s="25">
        <v>40452</v>
      </c>
      <c r="L76" s="26">
        <v>10304.114572878059</v>
      </c>
      <c r="M76" s="26">
        <v>6511.7157590922343</v>
      </c>
      <c r="N76" s="26">
        <v>8841.5161340999075</v>
      </c>
      <c r="O76" s="26">
        <v>5661.2883199196476</v>
      </c>
      <c r="P76" s="26">
        <v>7364.4752232804685</v>
      </c>
      <c r="Q76" s="26">
        <v>5158.4335190836864</v>
      </c>
      <c r="R76" s="26">
        <v>6481.2040500046614</v>
      </c>
      <c r="T76" s="25">
        <v>40452</v>
      </c>
      <c r="U76" s="26">
        <v>5870.149830000003</v>
      </c>
      <c r="V76" s="26">
        <v>69377.759999999995</v>
      </c>
      <c r="W76" s="26">
        <v>10221.295</v>
      </c>
      <c r="X76" s="26">
        <v>8854.6749999999993</v>
      </c>
      <c r="Y76" s="26">
        <v>94323.879830000005</v>
      </c>
      <c r="Z76" s="26">
        <v>33146.6</v>
      </c>
      <c r="AA76" s="26">
        <v>59451.605999999992</v>
      </c>
      <c r="AB76" s="27">
        <f t="shared" si="3"/>
        <v>186922.08583</v>
      </c>
      <c r="AC76" s="27"/>
      <c r="AD76" s="25">
        <v>40452</v>
      </c>
      <c r="AE76" s="26">
        <v>5142.0921482680415</v>
      </c>
      <c r="AF76" s="26">
        <v>4317.464270970986</v>
      </c>
      <c r="AG76" s="26">
        <v>4347.0029971740378</v>
      </c>
      <c r="AH76" s="26">
        <v>3924.1718075479912</v>
      </c>
      <c r="AI76" s="26">
        <v>4335.0646526304999</v>
      </c>
      <c r="AJ76" s="26">
        <v>4371.7304338906551</v>
      </c>
      <c r="AK76" s="26">
        <v>3487.6049844708996</v>
      </c>
    </row>
    <row r="77" spans="1:37" x14ac:dyDescent="0.25">
      <c r="A77" s="25">
        <v>40483</v>
      </c>
      <c r="B77" s="26">
        <v>5083.0688299999983</v>
      </c>
      <c r="C77" s="26">
        <v>7853.7579999999998</v>
      </c>
      <c r="D77" s="26">
        <v>3753.79</v>
      </c>
      <c r="E77" s="26">
        <v>8581.4940000000006</v>
      </c>
      <c r="F77" s="26">
        <v>25272.110829999998</v>
      </c>
      <c r="G77" s="26">
        <v>32692.400000000001</v>
      </c>
      <c r="H77" s="26">
        <v>25980.785</v>
      </c>
      <c r="I77" s="27">
        <f t="shared" si="2"/>
        <v>83945.295830000003</v>
      </c>
      <c r="J77" s="27"/>
      <c r="K77" s="25">
        <v>40483</v>
      </c>
      <c r="L77" s="26">
        <v>11028.95981835446</v>
      </c>
      <c r="M77" s="26">
        <v>6698.0673455943006</v>
      </c>
      <c r="N77" s="26">
        <v>8623.5511309902813</v>
      </c>
      <c r="O77" s="26">
        <v>6441.5944356542104</v>
      </c>
      <c r="P77" s="26">
        <v>7768.0676220744481</v>
      </c>
      <c r="Q77" s="26">
        <v>5225.0675998091292</v>
      </c>
      <c r="R77" s="26">
        <v>6606.7660701437617</v>
      </c>
      <c r="T77" s="25">
        <v>40483</v>
      </c>
      <c r="U77" s="26">
        <v>4283.42929</v>
      </c>
      <c r="V77" s="26">
        <v>47312.3</v>
      </c>
      <c r="W77" s="26">
        <v>13301.672</v>
      </c>
      <c r="X77" s="26">
        <v>6410.11</v>
      </c>
      <c r="Y77" s="26">
        <v>71307.511289999995</v>
      </c>
      <c r="Z77" s="26">
        <v>35728.5</v>
      </c>
      <c r="AA77" s="26">
        <v>63914.977000000006</v>
      </c>
      <c r="AB77" s="27">
        <f t="shared" si="3"/>
        <v>170950.98829000001</v>
      </c>
      <c r="AC77" s="27"/>
      <c r="AD77" s="25">
        <v>40483</v>
      </c>
      <c r="AE77" s="26">
        <v>5521.0326000268824</v>
      </c>
      <c r="AF77" s="26">
        <v>4571.305981742591</v>
      </c>
      <c r="AG77" s="26">
        <v>5040.1934433505794</v>
      </c>
      <c r="AH77" s="26">
        <v>4050.1426652584751</v>
      </c>
      <c r="AI77" s="26">
        <v>4668.9725489927414</v>
      </c>
      <c r="AJ77" s="26">
        <v>4271.939767972347</v>
      </c>
      <c r="AK77" s="26">
        <v>3612.88786711681</v>
      </c>
    </row>
    <row r="78" spans="1:37" x14ac:dyDescent="0.25">
      <c r="A78" s="25">
        <v>40513</v>
      </c>
      <c r="B78" s="26">
        <v>5659.9894300000005</v>
      </c>
      <c r="C78" s="26">
        <v>6052.41</v>
      </c>
      <c r="D78" s="26">
        <v>5117.8149999999996</v>
      </c>
      <c r="E78" s="26">
        <v>8380.4689999999991</v>
      </c>
      <c r="F78" s="26">
        <v>25210.683429999997</v>
      </c>
      <c r="G78" s="26">
        <v>36202.300000000003</v>
      </c>
      <c r="H78" s="26">
        <v>26665.138999999996</v>
      </c>
      <c r="I78" s="27">
        <f t="shared" si="2"/>
        <v>88078.122429999989</v>
      </c>
      <c r="J78" s="27"/>
      <c r="K78" s="25">
        <v>40513</v>
      </c>
      <c r="L78" s="26">
        <v>11556.568092389525</v>
      </c>
      <c r="M78" s="26">
        <v>6715.8371623865532</v>
      </c>
      <c r="N78" s="26">
        <v>7936.1993350677976</v>
      </c>
      <c r="O78" s="26">
        <v>6724.2077979167998</v>
      </c>
      <c r="P78" s="26">
        <v>8053.1362354265229</v>
      </c>
      <c r="Q78" s="26">
        <v>5204.3654684923331</v>
      </c>
      <c r="R78" s="26">
        <v>6748.4925973016689</v>
      </c>
      <c r="T78" s="25">
        <v>40513</v>
      </c>
      <c r="U78" s="26">
        <v>5258.8256700000002</v>
      </c>
      <c r="V78" s="26">
        <v>52523.64</v>
      </c>
      <c r="W78" s="26">
        <v>21762.44</v>
      </c>
      <c r="X78" s="26">
        <v>7236.5420000000004</v>
      </c>
      <c r="Y78" s="26">
        <v>86781.447669999994</v>
      </c>
      <c r="Z78" s="26">
        <v>33336</v>
      </c>
      <c r="AA78" s="26">
        <v>64481.118000000009</v>
      </c>
      <c r="AB78" s="27">
        <f t="shared" si="3"/>
        <v>184598.56567000001</v>
      </c>
      <c r="AC78" s="27"/>
      <c r="AD78" s="25">
        <v>40513</v>
      </c>
      <c r="AE78" s="26">
        <v>6109.4802901119938</v>
      </c>
      <c r="AF78" s="26">
        <v>4657.1981682914593</v>
      </c>
      <c r="AG78" s="26">
        <v>4820.8289144048194</v>
      </c>
      <c r="AH78" s="26">
        <v>4139.3566153557867</v>
      </c>
      <c r="AI78" s="26">
        <v>4743.0566190277068</v>
      </c>
      <c r="AJ78" s="26">
        <v>4467.932565394769</v>
      </c>
      <c r="AK78" s="26">
        <v>3650.0936825766571</v>
      </c>
    </row>
    <row r="79" spans="1:37" x14ac:dyDescent="0.25">
      <c r="A79" s="25">
        <v>40544</v>
      </c>
      <c r="B79" s="26">
        <v>4430.5187800000003</v>
      </c>
      <c r="C79" s="26">
        <v>4213.7020000000002</v>
      </c>
      <c r="D79" s="26">
        <v>2421.4769999999999</v>
      </c>
      <c r="E79" s="26">
        <v>4812.473</v>
      </c>
      <c r="F79" s="26">
        <v>15878.170779999999</v>
      </c>
      <c r="G79" s="26">
        <v>28629.200000000001</v>
      </c>
      <c r="H79" s="26">
        <v>10447.159</v>
      </c>
      <c r="I79" s="27">
        <f t="shared" si="2"/>
        <v>54954.529779999997</v>
      </c>
      <c r="J79" s="27"/>
      <c r="K79" s="25">
        <v>40544</v>
      </c>
      <c r="L79" s="26">
        <v>11630.513941755597</v>
      </c>
      <c r="M79" s="26">
        <v>6878.9866962590131</v>
      </c>
      <c r="N79" s="26">
        <v>9205.5386030922455</v>
      </c>
      <c r="O79" s="26">
        <v>6045.6262300069011</v>
      </c>
      <c r="P79" s="26">
        <v>8307.0414890700649</v>
      </c>
      <c r="Q79" s="26">
        <v>5512.8330515697262</v>
      </c>
      <c r="R79" s="26">
        <v>7007.389153429177</v>
      </c>
      <c r="T79" s="25">
        <v>40544</v>
      </c>
      <c r="U79" s="26">
        <v>7332.2772800000012</v>
      </c>
      <c r="V79" s="26">
        <v>47543.116000000002</v>
      </c>
      <c r="W79" s="26">
        <v>17491.07</v>
      </c>
      <c r="X79" s="26">
        <v>7934.7150000000001</v>
      </c>
      <c r="Y79" s="26">
        <v>80301.178279999993</v>
      </c>
      <c r="Z79" s="26">
        <v>31209.200000000001</v>
      </c>
      <c r="AA79" s="26">
        <v>27868.046999999999</v>
      </c>
      <c r="AB79" s="27">
        <f t="shared" si="3"/>
        <v>139378.42528</v>
      </c>
      <c r="AC79" s="27"/>
      <c r="AD79" s="25">
        <v>40544</v>
      </c>
      <c r="AE79" s="26">
        <v>6043.8760766559553</v>
      </c>
      <c r="AF79" s="26">
        <v>4662.020890679526</v>
      </c>
      <c r="AG79" s="26">
        <v>4920.9682426518211</v>
      </c>
      <c r="AH79" s="26">
        <v>4346.3753896642784</v>
      </c>
      <c r="AI79" s="26">
        <v>4813.4116275634815</v>
      </c>
      <c r="AJ79" s="26">
        <v>4329.4285018520177</v>
      </c>
      <c r="AK79" s="26">
        <v>3708.6841241243069</v>
      </c>
    </row>
    <row r="80" spans="1:37" x14ac:dyDescent="0.25">
      <c r="A80" s="25">
        <v>40575</v>
      </c>
      <c r="B80" s="26">
        <v>5054.5149599999977</v>
      </c>
      <c r="C80" s="26">
        <v>5276.1440000000002</v>
      </c>
      <c r="D80" s="26">
        <v>2140.6109999999999</v>
      </c>
      <c r="E80" s="26">
        <v>4578.5169999999998</v>
      </c>
      <c r="F80" s="26">
        <v>17049.786959999998</v>
      </c>
      <c r="G80" s="26">
        <v>29110.500000000004</v>
      </c>
      <c r="H80" s="26">
        <v>23371.951000000001</v>
      </c>
      <c r="I80" s="27">
        <f t="shared" si="2"/>
        <v>69532.237959999999</v>
      </c>
      <c r="J80" s="27"/>
      <c r="K80" s="25">
        <v>40575</v>
      </c>
      <c r="L80" s="26">
        <v>11299.283987083107</v>
      </c>
      <c r="M80" s="26">
        <v>6555.7346425723026</v>
      </c>
      <c r="N80" s="26">
        <v>8841.8680460859086</v>
      </c>
      <c r="O80" s="26">
        <v>6278.0452709905849</v>
      </c>
      <c r="P80" s="26">
        <v>8174.4444829121785</v>
      </c>
      <c r="Q80" s="26">
        <v>5695.9859844386037</v>
      </c>
      <c r="R80" s="26">
        <v>7203.691443324522</v>
      </c>
      <c r="T80" s="25">
        <v>40575</v>
      </c>
      <c r="U80" s="26">
        <v>6596.1656500000017</v>
      </c>
      <c r="V80" s="26">
        <v>61704.743999999999</v>
      </c>
      <c r="W80" s="26">
        <v>13305.739</v>
      </c>
      <c r="X80" s="26">
        <v>9097.0529999999999</v>
      </c>
      <c r="Y80" s="26">
        <v>90703.701650000003</v>
      </c>
      <c r="Z80" s="26">
        <v>33224.799999999996</v>
      </c>
      <c r="AA80" s="26">
        <v>58575.838000000003</v>
      </c>
      <c r="AB80" s="27">
        <f t="shared" si="3"/>
        <v>182504.33964999998</v>
      </c>
      <c r="AC80" s="27"/>
      <c r="AD80" s="25">
        <v>40575</v>
      </c>
      <c r="AE80" s="26">
        <v>5774.8328909841721</v>
      </c>
      <c r="AF80" s="26">
        <v>4701.5509860959801</v>
      </c>
      <c r="AG80" s="26">
        <v>5032.865893431398</v>
      </c>
      <c r="AH80" s="26">
        <v>4262.1483023128485</v>
      </c>
      <c r="AI80" s="26">
        <v>4784.1348859658146</v>
      </c>
      <c r="AJ80" s="26">
        <v>4536.5510100888496</v>
      </c>
      <c r="AK80" s="26">
        <v>3963.6666673893769</v>
      </c>
    </row>
    <row r="81" spans="1:37" x14ac:dyDescent="0.25">
      <c r="A81" s="25">
        <v>40603</v>
      </c>
      <c r="B81" s="26">
        <v>5135.1530599999996</v>
      </c>
      <c r="C81" s="26">
        <v>6747.0990000000002</v>
      </c>
      <c r="D81" s="26">
        <v>3310.6030000000001</v>
      </c>
      <c r="E81" s="26">
        <v>6839.7340000000004</v>
      </c>
      <c r="F81" s="26">
        <v>22032.589059999998</v>
      </c>
      <c r="G81" s="26">
        <v>32022.399999999998</v>
      </c>
      <c r="H81" s="26">
        <v>24280.661</v>
      </c>
      <c r="I81" s="27">
        <f t="shared" si="2"/>
        <v>78335.650059999985</v>
      </c>
      <c r="J81" s="27"/>
      <c r="K81" s="25">
        <v>40603</v>
      </c>
      <c r="L81" s="26">
        <v>11373.586533368105</v>
      </c>
      <c r="M81" s="26">
        <v>7099.0510143692863</v>
      </c>
      <c r="N81" s="26">
        <v>9004.0998573371689</v>
      </c>
      <c r="O81" s="26">
        <v>6528.631230395802</v>
      </c>
      <c r="P81" s="26">
        <v>8204.4923634589868</v>
      </c>
      <c r="Q81" s="26">
        <v>5988.1832717098032</v>
      </c>
      <c r="R81" s="26">
        <v>7194.7269105379792</v>
      </c>
      <c r="T81" s="25">
        <v>40603</v>
      </c>
      <c r="U81" s="26">
        <v>5834.0480599999992</v>
      </c>
      <c r="V81" s="26">
        <v>72866.296000000002</v>
      </c>
      <c r="W81" s="26">
        <v>17968.856</v>
      </c>
      <c r="X81" s="26">
        <v>9348.6509999999998</v>
      </c>
      <c r="Y81" s="26">
        <v>106017.85106</v>
      </c>
      <c r="Z81" s="26">
        <v>45792</v>
      </c>
      <c r="AA81" s="26">
        <v>66194.399000000005</v>
      </c>
      <c r="AB81" s="27">
        <f t="shared" si="3"/>
        <v>218004.25006000002</v>
      </c>
      <c r="AC81" s="27"/>
      <c r="AD81" s="25">
        <v>40603</v>
      </c>
      <c r="AE81" s="26">
        <v>6114.253727968091</v>
      </c>
      <c r="AF81" s="26">
        <v>4736.9774360425836</v>
      </c>
      <c r="AG81" s="26">
        <v>5212.8527269626957</v>
      </c>
      <c r="AH81" s="26">
        <v>4141.8240984715339</v>
      </c>
      <c r="AI81" s="26">
        <v>4840.9424730703458</v>
      </c>
      <c r="AJ81" s="26">
        <v>4593.3787561146055</v>
      </c>
      <c r="AK81" s="26">
        <v>3963.8107183101697</v>
      </c>
    </row>
    <row r="82" spans="1:37" x14ac:dyDescent="0.25">
      <c r="A82" s="25">
        <v>40634</v>
      </c>
      <c r="B82" s="26">
        <v>4828.364309999999</v>
      </c>
      <c r="C82" s="26">
        <v>6931.3019999999997</v>
      </c>
      <c r="D82" s="26">
        <v>2931.9580000000001</v>
      </c>
      <c r="E82" s="26">
        <v>5785.4440000000004</v>
      </c>
      <c r="F82" s="26">
        <v>20477.068309999999</v>
      </c>
      <c r="G82" s="26">
        <v>31976.2</v>
      </c>
      <c r="H82" s="26">
        <v>22573.289000000001</v>
      </c>
      <c r="I82" s="27">
        <f t="shared" si="2"/>
        <v>75026.557310000004</v>
      </c>
      <c r="J82" s="27"/>
      <c r="K82" s="25">
        <v>40634</v>
      </c>
      <c r="L82" s="26">
        <v>11932.452456140369</v>
      </c>
      <c r="M82" s="26">
        <v>7092.3182974858119</v>
      </c>
      <c r="N82" s="26">
        <v>10185.343719111937</v>
      </c>
      <c r="O82" s="26">
        <v>6582.8562163941087</v>
      </c>
      <c r="P82" s="26">
        <v>8532.5189585207754</v>
      </c>
      <c r="Q82" s="26">
        <v>6104.1336994389576</v>
      </c>
      <c r="R82" s="26">
        <v>7645.7355863153125</v>
      </c>
      <c r="T82" s="25">
        <v>40634</v>
      </c>
      <c r="U82" s="26">
        <v>5569.1483499999986</v>
      </c>
      <c r="V82" s="26">
        <v>60134.608</v>
      </c>
      <c r="W82" s="26">
        <v>15592.058000000001</v>
      </c>
      <c r="X82" s="26">
        <v>8456.6319999999996</v>
      </c>
      <c r="Y82" s="26">
        <v>89752.446349999998</v>
      </c>
      <c r="Z82" s="26">
        <v>38107.9</v>
      </c>
      <c r="AA82" s="26">
        <v>58264.538</v>
      </c>
      <c r="AB82" s="27">
        <f t="shared" si="3"/>
        <v>186124.88435000001</v>
      </c>
      <c r="AC82" s="27"/>
      <c r="AD82" s="25">
        <v>40634</v>
      </c>
      <c r="AE82" s="26">
        <v>6033.8184868068756</v>
      </c>
      <c r="AF82" s="26">
        <v>4843.6500991242847</v>
      </c>
      <c r="AG82" s="26">
        <v>5341.7579642148585</v>
      </c>
      <c r="AH82" s="26">
        <v>4264.2704566073116</v>
      </c>
      <c r="AI82" s="26">
        <v>4949.4427654673054</v>
      </c>
      <c r="AJ82" s="26">
        <v>4448.080319303871</v>
      </c>
      <c r="AK82" s="26">
        <v>4095.4060540193414</v>
      </c>
    </row>
    <row r="83" spans="1:37" x14ac:dyDescent="0.25">
      <c r="A83" s="25">
        <v>40664</v>
      </c>
      <c r="B83" s="26">
        <v>5386.6297600000025</v>
      </c>
      <c r="C83" s="26">
        <v>5006.4049999999997</v>
      </c>
      <c r="D83" s="26">
        <v>2481.6840000000002</v>
      </c>
      <c r="E83" s="26">
        <v>7352.924</v>
      </c>
      <c r="F83" s="26">
        <v>20227.642760000002</v>
      </c>
      <c r="G83" s="26">
        <v>36718.1</v>
      </c>
      <c r="H83" s="26">
        <v>21750.474999999999</v>
      </c>
      <c r="I83" s="27">
        <f t="shared" si="2"/>
        <v>78696.21776</v>
      </c>
      <c r="J83" s="27"/>
      <c r="K83" s="25">
        <v>40664</v>
      </c>
      <c r="L83" s="26">
        <v>11895.377123524444</v>
      </c>
      <c r="M83" s="26">
        <v>7950.8150059773434</v>
      </c>
      <c r="N83" s="26">
        <v>10683.874336942174</v>
      </c>
      <c r="O83" s="26">
        <v>6145.6691242830748</v>
      </c>
      <c r="P83" s="26">
        <v>8680.3802352696875</v>
      </c>
      <c r="Q83" s="26">
        <v>5881.540711529191</v>
      </c>
      <c r="R83" s="26">
        <v>7537.8952389775404</v>
      </c>
      <c r="T83" s="25">
        <v>40664</v>
      </c>
      <c r="U83" s="26">
        <v>7667.1034</v>
      </c>
      <c r="V83" s="26">
        <v>58940.703999999998</v>
      </c>
      <c r="W83" s="26">
        <v>16446.5</v>
      </c>
      <c r="X83" s="26">
        <v>6905.4129999999996</v>
      </c>
      <c r="Y83" s="26">
        <v>89959.720399999991</v>
      </c>
      <c r="Z83" s="26">
        <v>37956.799999999996</v>
      </c>
      <c r="AA83" s="26">
        <v>60434.764999999999</v>
      </c>
      <c r="AB83" s="27">
        <f t="shared" si="3"/>
        <v>188351.28539999999</v>
      </c>
      <c r="AC83" s="27"/>
      <c r="AD83" s="25">
        <v>40664</v>
      </c>
      <c r="AE83" s="26">
        <v>6155.1812578919953</v>
      </c>
      <c r="AF83" s="26">
        <v>4994.5619923372478</v>
      </c>
      <c r="AG83" s="26">
        <v>5457.8785759888124</v>
      </c>
      <c r="AH83" s="26">
        <v>4359.8164222762643</v>
      </c>
      <c r="AI83" s="26">
        <v>5129.4595191961043</v>
      </c>
      <c r="AJ83" s="26">
        <v>4439.1518779243779</v>
      </c>
      <c r="AK83" s="26">
        <v>4051.5158728920351</v>
      </c>
    </row>
    <row r="84" spans="1:37" x14ac:dyDescent="0.25">
      <c r="A84" s="25">
        <v>40695</v>
      </c>
      <c r="B84" s="26">
        <v>4982.5188200000021</v>
      </c>
      <c r="C84" s="26">
        <v>5847.9650000000001</v>
      </c>
      <c r="D84" s="26">
        <v>1684.9179999999999</v>
      </c>
      <c r="E84" s="26">
        <v>6933.9589999999998</v>
      </c>
      <c r="F84" s="26">
        <v>19449.360820000002</v>
      </c>
      <c r="G84" s="26">
        <v>38414.799999999996</v>
      </c>
      <c r="H84" s="26">
        <v>23898.813999999998</v>
      </c>
      <c r="I84" s="27">
        <f t="shared" si="2"/>
        <v>81762.974820000003</v>
      </c>
      <c r="J84" s="27"/>
      <c r="K84" s="25">
        <v>40695</v>
      </c>
      <c r="L84" s="26">
        <v>11508.534809708952</v>
      </c>
      <c r="M84" s="26">
        <v>6896.2451040661153</v>
      </c>
      <c r="N84" s="26">
        <v>9680.5897972482926</v>
      </c>
      <c r="O84" s="26">
        <v>5867.7593853670032</v>
      </c>
      <c r="P84" s="26">
        <v>7952.3587284653995</v>
      </c>
      <c r="Q84" s="26">
        <v>5637.8270874767022</v>
      </c>
      <c r="R84" s="26">
        <v>7268.6103290439432</v>
      </c>
      <c r="T84" s="25">
        <v>40695</v>
      </c>
      <c r="U84" s="26">
        <v>6458.0013200000021</v>
      </c>
      <c r="V84" s="26">
        <v>71855.911999999997</v>
      </c>
      <c r="W84" s="26">
        <v>13638.039000000001</v>
      </c>
      <c r="X84" s="26">
        <v>9203.3340000000007</v>
      </c>
      <c r="Y84" s="26">
        <v>101155.28632</v>
      </c>
      <c r="Z84" s="26">
        <v>38899.199999999997</v>
      </c>
      <c r="AA84" s="26">
        <v>66354.593999999997</v>
      </c>
      <c r="AB84" s="27">
        <f t="shared" si="3"/>
        <v>206409.08032000001</v>
      </c>
      <c r="AC84" s="27"/>
      <c r="AD84" s="25">
        <v>40695</v>
      </c>
      <c r="AE84" s="26">
        <v>6205.8083289459573</v>
      </c>
      <c r="AF84" s="26">
        <v>4780.8313949170943</v>
      </c>
      <c r="AG84" s="26">
        <v>5494.411623254633</v>
      </c>
      <c r="AH84" s="26">
        <v>4357.5570548672904</v>
      </c>
      <c r="AI84" s="26">
        <v>4929.5018532453114</v>
      </c>
      <c r="AJ84" s="26">
        <v>4507.4962981243834</v>
      </c>
      <c r="AK84" s="26">
        <v>3917.697628418915</v>
      </c>
    </row>
    <row r="85" spans="1:37" x14ac:dyDescent="0.25">
      <c r="A85" s="25">
        <v>40725</v>
      </c>
      <c r="B85" s="26">
        <v>3955.8415599999998</v>
      </c>
      <c r="C85" s="26">
        <v>6318.2920000000004</v>
      </c>
      <c r="D85" s="26">
        <v>2008.175</v>
      </c>
      <c r="E85" s="26">
        <v>7109.1379999999999</v>
      </c>
      <c r="F85" s="26">
        <v>19391.44656</v>
      </c>
      <c r="G85" s="26">
        <v>43235.4</v>
      </c>
      <c r="H85" s="26">
        <v>22203.181</v>
      </c>
      <c r="I85" s="27">
        <f t="shared" si="2"/>
        <v>84830.027560000002</v>
      </c>
      <c r="J85" s="27"/>
      <c r="K85" s="25">
        <v>40725</v>
      </c>
      <c r="L85" s="26">
        <v>11190.996926580647</v>
      </c>
      <c r="M85" s="26">
        <v>6751.9829726134849</v>
      </c>
      <c r="N85" s="26">
        <v>9568.3892091077723</v>
      </c>
      <c r="O85" s="26">
        <v>5986.2273035071194</v>
      </c>
      <c r="P85" s="26">
        <v>7668.4700277460879</v>
      </c>
      <c r="Q85" s="26">
        <v>5840.8156279345158</v>
      </c>
      <c r="R85" s="26">
        <v>7246.7907332737605</v>
      </c>
      <c r="T85" s="25">
        <v>40725</v>
      </c>
      <c r="U85" s="26">
        <v>6938.9963699999998</v>
      </c>
      <c r="V85" s="26">
        <v>56449.052000000003</v>
      </c>
      <c r="W85" s="26">
        <v>11324.029</v>
      </c>
      <c r="X85" s="26">
        <v>12539.54</v>
      </c>
      <c r="Y85" s="26">
        <v>87251.617369999993</v>
      </c>
      <c r="Z85" s="26">
        <v>43220.899999999994</v>
      </c>
      <c r="AA85" s="26">
        <v>66566.191999999995</v>
      </c>
      <c r="AB85" s="27">
        <f t="shared" si="3"/>
        <v>197038.70937</v>
      </c>
      <c r="AC85" s="27"/>
      <c r="AD85" s="25">
        <v>40725</v>
      </c>
      <c r="AE85" s="26">
        <v>6398.1549885145723</v>
      </c>
      <c r="AF85" s="26">
        <v>4845.7146809126216</v>
      </c>
      <c r="AG85" s="26">
        <v>5552.0875123156256</v>
      </c>
      <c r="AH85" s="26">
        <v>4373.0065058207874</v>
      </c>
      <c r="AI85" s="26">
        <v>4992.9190698278971</v>
      </c>
      <c r="AJ85" s="26">
        <v>4345.6753561355745</v>
      </c>
      <c r="AK85" s="26">
        <v>3949.4721584794888</v>
      </c>
    </row>
    <row r="86" spans="1:37" x14ac:dyDescent="0.25">
      <c r="A86" s="25">
        <v>40756</v>
      </c>
      <c r="B86" s="26">
        <v>5163.0389800000003</v>
      </c>
      <c r="C86" s="26">
        <v>10125.759</v>
      </c>
      <c r="D86" s="26">
        <v>3266.2449999999999</v>
      </c>
      <c r="E86" s="26">
        <v>7308.97</v>
      </c>
      <c r="F86" s="26">
        <v>25864.01298</v>
      </c>
      <c r="G86" s="26">
        <v>42477.700000000004</v>
      </c>
      <c r="H86" s="26">
        <v>23728.034</v>
      </c>
      <c r="I86" s="27">
        <f t="shared" si="2"/>
        <v>92069.746980000011</v>
      </c>
      <c r="J86" s="27"/>
      <c r="K86" s="25">
        <v>40756</v>
      </c>
      <c r="L86" s="26">
        <v>11602.54173599131</v>
      </c>
      <c r="M86" s="26">
        <v>6846.3015957618582</v>
      </c>
      <c r="N86" s="26">
        <v>8989.5277298549263</v>
      </c>
      <c r="O86" s="26">
        <v>6540.8998805577257</v>
      </c>
      <c r="P86" s="26">
        <v>7980.1079751082007</v>
      </c>
      <c r="Q86" s="26">
        <v>6025.7499817551316</v>
      </c>
      <c r="R86" s="26">
        <v>7267.3837049120884</v>
      </c>
      <c r="T86" s="25">
        <v>40756</v>
      </c>
      <c r="U86" s="26">
        <v>6287.4785000000002</v>
      </c>
      <c r="V86" s="26">
        <v>55766.464</v>
      </c>
      <c r="W86" s="26">
        <v>16805.628000000001</v>
      </c>
      <c r="X86" s="26">
        <v>7003.6270000000004</v>
      </c>
      <c r="Y86" s="26">
        <v>85863.197500000009</v>
      </c>
      <c r="Z86" s="26">
        <v>40573.399999999994</v>
      </c>
      <c r="AA86" s="26">
        <v>62623.11</v>
      </c>
      <c r="AB86" s="27">
        <f t="shared" si="3"/>
        <v>189059.70750000002</v>
      </c>
      <c r="AC86" s="27"/>
      <c r="AD86" s="25">
        <v>40756</v>
      </c>
      <c r="AE86" s="26">
        <v>6172.1897768716008</v>
      </c>
      <c r="AF86" s="26">
        <v>4986.8322294919044</v>
      </c>
      <c r="AG86" s="26">
        <v>5213.8485988146349</v>
      </c>
      <c r="AH86" s="26">
        <v>4477.9357895558978</v>
      </c>
      <c r="AI86" s="26">
        <v>5076.5556747406254</v>
      </c>
      <c r="AJ86" s="26">
        <v>4508.2246003539267</v>
      </c>
      <c r="AK86" s="26">
        <v>3841.0921982699351</v>
      </c>
    </row>
    <row r="87" spans="1:37" x14ac:dyDescent="0.25">
      <c r="A87" s="25">
        <v>40787</v>
      </c>
      <c r="B87" s="26">
        <v>5388.453739999999</v>
      </c>
      <c r="C87" s="26">
        <v>8813.5490000000009</v>
      </c>
      <c r="D87" s="26">
        <v>2912.3069999999998</v>
      </c>
      <c r="E87" s="26">
        <v>4540.3940000000002</v>
      </c>
      <c r="F87" s="26">
        <v>21654.703740000001</v>
      </c>
      <c r="G87" s="26">
        <v>34681.699999999997</v>
      </c>
      <c r="H87" s="26">
        <v>20676.849999999999</v>
      </c>
      <c r="I87" s="27">
        <f t="shared" si="2"/>
        <v>77013.253739999986</v>
      </c>
      <c r="J87" s="27"/>
      <c r="K87" s="25">
        <v>40787</v>
      </c>
      <c r="L87" s="26">
        <v>11755.243722292771</v>
      </c>
      <c r="M87" s="26">
        <v>7811.3822252534137</v>
      </c>
      <c r="N87" s="26">
        <v>9943.6632195712882</v>
      </c>
      <c r="O87" s="26">
        <v>6936.2042148765058</v>
      </c>
      <c r="P87" s="26">
        <v>8896.0204356968025</v>
      </c>
      <c r="Q87" s="26">
        <v>5952.0438732818748</v>
      </c>
      <c r="R87" s="26">
        <v>7356.6331428626709</v>
      </c>
      <c r="T87" s="25">
        <v>40787</v>
      </c>
      <c r="U87" s="26">
        <v>5174.9506500000007</v>
      </c>
      <c r="V87" s="26">
        <v>65355.964</v>
      </c>
      <c r="W87" s="26">
        <v>20023.72</v>
      </c>
      <c r="X87" s="26">
        <v>4107.2849999999999</v>
      </c>
      <c r="Y87" s="26">
        <v>94661.919650000011</v>
      </c>
      <c r="Z87" s="26">
        <v>38754.199999999997</v>
      </c>
      <c r="AA87" s="26">
        <v>61621.828000000001</v>
      </c>
      <c r="AB87" s="27">
        <f t="shared" si="3"/>
        <v>195037.94765000002</v>
      </c>
      <c r="AC87" s="27"/>
      <c r="AD87" s="25">
        <v>40787</v>
      </c>
      <c r="AE87" s="26">
        <v>6902.2702409732146</v>
      </c>
      <c r="AF87" s="26">
        <v>4926.7883188135665</v>
      </c>
      <c r="AG87" s="26">
        <v>4966.6096010131987</v>
      </c>
      <c r="AH87" s="26">
        <v>4380.5754896482713</v>
      </c>
      <c r="AI87" s="26">
        <v>5019.5071220489444</v>
      </c>
      <c r="AJ87" s="26">
        <v>4526.6835594593622</v>
      </c>
      <c r="AK87" s="26">
        <v>3885.8146175085881</v>
      </c>
    </row>
    <row r="88" spans="1:37" x14ac:dyDescent="0.25">
      <c r="A88" s="25">
        <v>40817</v>
      </c>
      <c r="B88" s="26">
        <v>6777.4610400000001</v>
      </c>
      <c r="C88" s="26">
        <v>11809.126</v>
      </c>
      <c r="D88" s="26">
        <v>3310.0219999999999</v>
      </c>
      <c r="E88" s="26"/>
      <c r="F88" s="26">
        <v>21896.609039999999</v>
      </c>
      <c r="G88" s="26">
        <v>34082.199999999997</v>
      </c>
      <c r="H88" s="26">
        <v>24970.335999999999</v>
      </c>
      <c r="I88" s="27">
        <f t="shared" si="2"/>
        <v>80949.145039999989</v>
      </c>
      <c r="J88" s="27"/>
      <c r="K88" s="25">
        <v>40817</v>
      </c>
      <c r="L88" s="26">
        <v>11082.990138442758</v>
      </c>
      <c r="M88" s="26">
        <v>7940.638451990435</v>
      </c>
      <c r="N88" s="26">
        <v>9581.5073132444431</v>
      </c>
      <c r="O88" s="26"/>
      <c r="P88" s="26">
        <v>9161.3059128720688</v>
      </c>
      <c r="Q88" s="26">
        <v>5895.218031699832</v>
      </c>
      <c r="R88" s="26">
        <v>7236.5866442486004</v>
      </c>
      <c r="T88" s="25">
        <v>40817</v>
      </c>
      <c r="U88" s="26">
        <v>3546.4065499999997</v>
      </c>
      <c r="V88" s="26">
        <v>62850.892</v>
      </c>
      <c r="W88" s="26">
        <v>12133.303</v>
      </c>
      <c r="X88" s="26"/>
      <c r="Y88" s="26">
        <v>78530.601550000007</v>
      </c>
      <c r="Z88" s="26">
        <v>38398.899999999994</v>
      </c>
      <c r="AA88" s="26">
        <v>70130.687999999995</v>
      </c>
      <c r="AB88" s="27">
        <f t="shared" si="3"/>
        <v>187060.18955000001</v>
      </c>
      <c r="AC88" s="27"/>
      <c r="AD88" s="25">
        <v>40817</v>
      </c>
      <c r="AE88" s="26">
        <v>6930.4852259535783</v>
      </c>
      <c r="AF88" s="26">
        <v>4767.569567668188</v>
      </c>
      <c r="AG88" s="26">
        <v>5134.1337144551653</v>
      </c>
      <c r="AH88" s="26"/>
      <c r="AI88" s="26">
        <v>4921.8815413492775</v>
      </c>
      <c r="AJ88" s="26">
        <v>4485.0243105922309</v>
      </c>
      <c r="AK88" s="26">
        <v>3855.587442689854</v>
      </c>
    </row>
    <row r="89" spans="1:37" x14ac:dyDescent="0.25">
      <c r="A89" s="25">
        <v>40848</v>
      </c>
      <c r="B89" s="26">
        <v>6837.2927499999987</v>
      </c>
      <c r="C89" s="26">
        <v>10107.954</v>
      </c>
      <c r="D89" s="26">
        <v>4507.0730000000003</v>
      </c>
      <c r="E89" s="26">
        <v>5150.8101608222787</v>
      </c>
      <c r="F89" s="26">
        <v>26603.129910822277</v>
      </c>
      <c r="G89" s="26">
        <v>37394.800000000003</v>
      </c>
      <c r="H89" s="26">
        <v>23799.646000000001</v>
      </c>
      <c r="I89" s="27">
        <f t="shared" si="2"/>
        <v>87797.575910822285</v>
      </c>
      <c r="J89" s="27"/>
      <c r="K89" s="25">
        <v>40848</v>
      </c>
      <c r="L89" s="26">
        <v>12161.912853592528</v>
      </c>
      <c r="M89" s="26">
        <v>7871.7216164616493</v>
      </c>
      <c r="N89" s="26">
        <v>8947.4920863274219</v>
      </c>
      <c r="O89" s="26"/>
      <c r="P89" s="26">
        <v>9465.1096453100381</v>
      </c>
      <c r="Q89" s="26">
        <v>5992.5711596264719</v>
      </c>
      <c r="R89" s="26">
        <v>7285.6545849463473</v>
      </c>
      <c r="T89" s="25">
        <v>40848</v>
      </c>
      <c r="U89" s="26">
        <v>3124.6456000000003</v>
      </c>
      <c r="V89" s="26">
        <v>62481.944000000003</v>
      </c>
      <c r="W89" s="26">
        <v>14323.121999999999</v>
      </c>
      <c r="X89" s="26">
        <v>3239.9740000000002</v>
      </c>
      <c r="Y89" s="26">
        <v>83169.685600000012</v>
      </c>
      <c r="Z89" s="26">
        <v>33515.700000000004</v>
      </c>
      <c r="AA89" s="26">
        <v>67486.232000000004</v>
      </c>
      <c r="AB89" s="27">
        <f t="shared" si="3"/>
        <v>184171.6176</v>
      </c>
      <c r="AC89" s="27"/>
      <c r="AD89" s="25">
        <v>40848</v>
      </c>
      <c r="AE89" s="26">
        <v>7657.1730374798344</v>
      </c>
      <c r="AF89" s="26">
        <v>4824.2417041313565</v>
      </c>
      <c r="AG89" s="26">
        <v>5145.1771478313185</v>
      </c>
      <c r="AH89" s="26">
        <v>5150.8101608222787</v>
      </c>
      <c r="AI89" s="26">
        <v>4998.6655599429114</v>
      </c>
      <c r="AJ89" s="26">
        <v>4712.1199915263587</v>
      </c>
      <c r="AK89" s="26">
        <v>3965.1939672672788</v>
      </c>
    </row>
    <row r="90" spans="1:37" x14ac:dyDescent="0.25">
      <c r="A90" s="25">
        <v>40878</v>
      </c>
      <c r="B90" s="26">
        <v>5094.8343300000015</v>
      </c>
      <c r="C90" s="26">
        <v>7746.1750000000002</v>
      </c>
      <c r="D90" s="26">
        <v>3879.6080000000002</v>
      </c>
      <c r="E90" s="26">
        <v>4586.3914127674825</v>
      </c>
      <c r="F90" s="26">
        <v>21307.008742767484</v>
      </c>
      <c r="G90" s="26">
        <v>35993.5</v>
      </c>
      <c r="H90" s="26">
        <v>23978.331999999999</v>
      </c>
      <c r="I90" s="27">
        <f t="shared" si="2"/>
        <v>81278.840742767483</v>
      </c>
      <c r="J90" s="27"/>
      <c r="K90" s="25">
        <v>40878</v>
      </c>
      <c r="L90" s="26">
        <v>11676.170726438515</v>
      </c>
      <c r="M90" s="26">
        <v>7307.864849425684</v>
      </c>
      <c r="N90" s="26">
        <v>8560.1431897243219</v>
      </c>
      <c r="O90" s="26">
        <v>5322.7974281258275</v>
      </c>
      <c r="P90" s="26">
        <v>8709.2219683711282</v>
      </c>
      <c r="Q90" s="26">
        <v>6005.2787308819643</v>
      </c>
      <c r="R90" s="26">
        <v>7357.3090905572581</v>
      </c>
      <c r="T90" s="25">
        <v>40878</v>
      </c>
      <c r="U90" s="26">
        <v>2150.0918599999995</v>
      </c>
      <c r="V90" s="26">
        <v>55345.864000000001</v>
      </c>
      <c r="W90" s="26">
        <v>21568.394</v>
      </c>
      <c r="X90" s="26">
        <v>6295.6909999999998</v>
      </c>
      <c r="Y90" s="26">
        <v>85360.040860000008</v>
      </c>
      <c r="Z90" s="26">
        <v>37002.9</v>
      </c>
      <c r="AA90" s="26">
        <v>72066.024000000005</v>
      </c>
      <c r="AB90" s="27">
        <f t="shared" si="3"/>
        <v>194428.96486000001</v>
      </c>
      <c r="AC90" s="27"/>
      <c r="AD90" s="25">
        <v>40878</v>
      </c>
      <c r="AE90" s="26">
        <v>7458.1842377655439</v>
      </c>
      <c r="AF90" s="26">
        <v>4642.2619764324218</v>
      </c>
      <c r="AG90" s="26">
        <v>5099.3133749318567</v>
      </c>
      <c r="AH90" s="26">
        <v>4459.1918504259502</v>
      </c>
      <c r="AI90" s="26">
        <v>4815.1743026239219</v>
      </c>
      <c r="AJ90" s="26">
        <v>4835.8101662302142</v>
      </c>
      <c r="AK90" s="26">
        <v>3996.4463697900133</v>
      </c>
    </row>
    <row r="91" spans="1:37" x14ac:dyDescent="0.25">
      <c r="A91" s="25">
        <v>40909</v>
      </c>
      <c r="B91" s="26">
        <v>4910.622760000002</v>
      </c>
      <c r="C91" s="26">
        <v>5826.9979999999996</v>
      </c>
      <c r="D91" s="26">
        <v>2828.0740000000001</v>
      </c>
      <c r="E91" s="26">
        <v>4471.0589167259559</v>
      </c>
      <c r="F91" s="26">
        <v>18036.753676725959</v>
      </c>
      <c r="G91" s="26">
        <v>28693.5</v>
      </c>
      <c r="H91" s="26">
        <v>12147.035</v>
      </c>
      <c r="I91" s="27">
        <f t="shared" si="2"/>
        <v>58877.288676725962</v>
      </c>
      <c r="J91" s="27"/>
      <c r="K91" s="25">
        <v>40909</v>
      </c>
      <c r="L91" s="26">
        <v>11603.275654593346</v>
      </c>
      <c r="M91" s="26">
        <v>7000.5172474746005</v>
      </c>
      <c r="N91" s="26">
        <v>8183.3077918046001</v>
      </c>
      <c r="O91" s="26">
        <v>5621.7459737901636</v>
      </c>
      <c r="P91" s="26">
        <v>8642.4634005344033</v>
      </c>
      <c r="Q91" s="26">
        <v>6636.799275097148</v>
      </c>
      <c r="R91" s="26">
        <v>7594.0342643287031</v>
      </c>
      <c r="T91" s="25">
        <v>40909</v>
      </c>
      <c r="U91" s="26">
        <v>3018.2139799999995</v>
      </c>
      <c r="V91" s="26">
        <v>56591.027999999998</v>
      </c>
      <c r="W91" s="26">
        <v>16445.385999999999</v>
      </c>
      <c r="X91" s="26">
        <v>9675.5609999999997</v>
      </c>
      <c r="Y91" s="26">
        <v>85730.188979999992</v>
      </c>
      <c r="Z91" s="26">
        <v>28816.699999999997</v>
      </c>
      <c r="AA91" s="26">
        <v>37248.555999999997</v>
      </c>
      <c r="AB91" s="27">
        <f t="shared" si="3"/>
        <v>151795.44497999997</v>
      </c>
      <c r="AC91" s="27"/>
      <c r="AD91" s="25">
        <v>40909</v>
      </c>
      <c r="AE91" s="26">
        <v>7060.514291302834</v>
      </c>
      <c r="AF91" s="26">
        <v>4597.5309018949083</v>
      </c>
      <c r="AG91" s="26">
        <v>5186.8043717550927</v>
      </c>
      <c r="AH91" s="26">
        <v>4326.4396762110227</v>
      </c>
      <c r="AI91" s="26">
        <v>4766.6857941411254</v>
      </c>
      <c r="AJ91" s="26">
        <v>4910.0695083059481</v>
      </c>
      <c r="AK91" s="26">
        <v>4002.7055008521675</v>
      </c>
    </row>
    <row r="92" spans="1:37" x14ac:dyDescent="0.25">
      <c r="A92" s="25">
        <v>40940</v>
      </c>
      <c r="B92" s="26">
        <v>5373.6364400000002</v>
      </c>
      <c r="C92" s="26">
        <v>7396.62</v>
      </c>
      <c r="D92" s="26">
        <v>3141.299</v>
      </c>
      <c r="E92" s="26">
        <v>4419.2344257174291</v>
      </c>
      <c r="F92" s="26">
        <v>20330.78986571743</v>
      </c>
      <c r="G92" s="26">
        <v>27513.800000000003</v>
      </c>
      <c r="H92" s="26">
        <v>19341.085999999999</v>
      </c>
      <c r="I92" s="27">
        <f t="shared" si="2"/>
        <v>67185.675865717436</v>
      </c>
      <c r="J92" s="27"/>
      <c r="K92" s="25">
        <v>40940</v>
      </c>
      <c r="L92" s="26">
        <v>11097.201192494516</v>
      </c>
      <c r="M92" s="26">
        <v>6710.0919068439371</v>
      </c>
      <c r="N92" s="26">
        <v>8188.0139394562566</v>
      </c>
      <c r="O92" s="26">
        <v>5386.1576727587326</v>
      </c>
      <c r="P92" s="26">
        <v>8281.5582023538518</v>
      </c>
      <c r="Q92" s="26">
        <v>6928.123341741235</v>
      </c>
      <c r="R92" s="26">
        <v>7582.5111371719258</v>
      </c>
      <c r="T92" s="25">
        <v>40940</v>
      </c>
      <c r="U92" s="26">
        <v>6378.7025999999996</v>
      </c>
      <c r="V92" s="26">
        <v>47580.271999999997</v>
      </c>
      <c r="W92" s="26">
        <v>14020.218999999999</v>
      </c>
      <c r="X92" s="26">
        <v>6253.46</v>
      </c>
      <c r="Y92" s="26">
        <v>74232.653600000005</v>
      </c>
      <c r="Z92" s="26">
        <v>29749.9</v>
      </c>
      <c r="AA92" s="26">
        <v>59565.447999999997</v>
      </c>
      <c r="AB92" s="27">
        <f t="shared" si="3"/>
        <v>163548.00160000002</v>
      </c>
      <c r="AC92" s="27"/>
      <c r="AD92" s="25">
        <v>40940</v>
      </c>
      <c r="AE92" s="26">
        <v>6107.31064025465</v>
      </c>
      <c r="AF92" s="26">
        <v>4648.8174762851295</v>
      </c>
      <c r="AG92" s="26">
        <v>5453.7664497252154</v>
      </c>
      <c r="AH92" s="26">
        <v>4247.6595356810467</v>
      </c>
      <c r="AI92" s="26">
        <v>4892.3791572500122</v>
      </c>
      <c r="AJ92" s="26">
        <v>5049.7312596008724</v>
      </c>
      <c r="AK92" s="26">
        <v>4072.8981002543624</v>
      </c>
    </row>
    <row r="93" spans="1:37" x14ac:dyDescent="0.25">
      <c r="A93" s="25">
        <v>40969</v>
      </c>
      <c r="B93" s="26">
        <v>5204.6339900000003</v>
      </c>
      <c r="C93" s="26">
        <v>10673.298000000001</v>
      </c>
      <c r="D93" s="26">
        <v>3371.0059999999999</v>
      </c>
      <c r="E93" s="26">
        <v>4457.7278644324933</v>
      </c>
      <c r="F93" s="26">
        <v>23706.665854432496</v>
      </c>
      <c r="G93" s="26">
        <v>28485.199999999997</v>
      </c>
      <c r="H93" s="26">
        <v>22773.01</v>
      </c>
      <c r="I93" s="27">
        <f t="shared" si="2"/>
        <v>74964.875854432496</v>
      </c>
      <c r="J93" s="27"/>
      <c r="K93" s="25">
        <v>40969</v>
      </c>
      <c r="L93" s="26">
        <v>10923.517311541054</v>
      </c>
      <c r="M93" s="26">
        <v>6765.8562517414948</v>
      </c>
      <c r="N93" s="26">
        <v>8608.1128304132344</v>
      </c>
      <c r="O93" s="26">
        <v>5599.3397074019094</v>
      </c>
      <c r="P93" s="26">
        <v>8029.1660195780669</v>
      </c>
      <c r="Q93" s="26">
        <v>7140.9714518416586</v>
      </c>
      <c r="R93" s="26">
        <v>7500.8529834220426</v>
      </c>
      <c r="T93" s="25">
        <v>40969</v>
      </c>
      <c r="U93" s="26">
        <v>5077.7188399999995</v>
      </c>
      <c r="V93" s="26">
        <v>59096.447999999997</v>
      </c>
      <c r="W93" s="26">
        <v>22085.919999999998</v>
      </c>
      <c r="X93" s="26">
        <v>13264.264999999999</v>
      </c>
      <c r="Y93" s="26">
        <v>99524.351840000003</v>
      </c>
      <c r="Z93" s="26">
        <v>33012.600000000006</v>
      </c>
      <c r="AA93" s="26">
        <v>63807.976000000002</v>
      </c>
      <c r="AB93" s="27">
        <f t="shared" si="3"/>
        <v>196344.92783999999</v>
      </c>
      <c r="AC93" s="27"/>
      <c r="AD93" s="25">
        <v>40969</v>
      </c>
      <c r="AE93" s="26">
        <v>6560.8284447667475</v>
      </c>
      <c r="AF93" s="26">
        <v>4544.3340351013994</v>
      </c>
      <c r="AG93" s="26">
        <v>5074.952730065128</v>
      </c>
      <c r="AH93" s="26">
        <v>4332.6214456662319</v>
      </c>
      <c r="AI93" s="26">
        <v>4736.7510813622794</v>
      </c>
      <c r="AJ93" s="26">
        <v>5003.2411866984112</v>
      </c>
      <c r="AK93" s="26">
        <v>3998.4656463637084</v>
      </c>
    </row>
    <row r="94" spans="1:37" x14ac:dyDescent="0.25">
      <c r="A94" s="25">
        <v>41000</v>
      </c>
      <c r="B94" s="26">
        <v>4930.9877299999998</v>
      </c>
      <c r="C94" s="26">
        <v>10644.41</v>
      </c>
      <c r="D94" s="26">
        <v>4109.6440000000002</v>
      </c>
      <c r="E94" s="26">
        <v>4434.8829254404636</v>
      </c>
      <c r="F94" s="26">
        <v>24119.924655440464</v>
      </c>
      <c r="G94" s="26">
        <v>30957.199999999997</v>
      </c>
      <c r="H94" s="26">
        <v>20610.207999999999</v>
      </c>
      <c r="I94" s="27">
        <f t="shared" si="2"/>
        <v>75687.332655440463</v>
      </c>
      <c r="J94" s="27"/>
      <c r="K94" s="25">
        <v>41000</v>
      </c>
      <c r="L94" s="26">
        <v>10422.624862220047</v>
      </c>
      <c r="M94" s="26">
        <v>6848.1954377931706</v>
      </c>
      <c r="N94" s="26">
        <v>9061.8554794527208</v>
      </c>
      <c r="O94" s="26">
        <v>5470.0988100253171</v>
      </c>
      <c r="P94" s="26">
        <v>8048.685782393276</v>
      </c>
      <c r="Q94" s="26">
        <v>7091.6943392813318</v>
      </c>
      <c r="R94" s="26">
        <v>7606.764570255672</v>
      </c>
      <c r="T94" s="25">
        <v>41000</v>
      </c>
      <c r="U94" s="26">
        <v>4396.0982700000004</v>
      </c>
      <c r="V94" s="26">
        <v>58564.62</v>
      </c>
      <c r="W94" s="26">
        <v>16644.991000000002</v>
      </c>
      <c r="X94" s="26">
        <v>13272.355</v>
      </c>
      <c r="Y94" s="26">
        <v>92878.064270000003</v>
      </c>
      <c r="Z94" s="26">
        <v>35195.399999999994</v>
      </c>
      <c r="AA94" s="26">
        <v>55652.955999999998</v>
      </c>
      <c r="AB94" s="27">
        <f t="shared" si="3"/>
        <v>183726.42027</v>
      </c>
      <c r="AC94" s="27"/>
      <c r="AD94" s="25">
        <v>41000</v>
      </c>
      <c r="AE94" s="26">
        <v>6605.208447717434</v>
      </c>
      <c r="AF94" s="26">
        <v>4611.4189761668395</v>
      </c>
      <c r="AG94" s="26">
        <v>4917.094878573379</v>
      </c>
      <c r="AH94" s="26">
        <v>4341.3817668379124</v>
      </c>
      <c r="AI94" s="26">
        <v>4721.9815451263594</v>
      </c>
      <c r="AJ94" s="26">
        <v>5095.2397188268933</v>
      </c>
      <c r="AK94" s="26">
        <v>4038.1143456243362</v>
      </c>
    </row>
    <row r="95" spans="1:37" x14ac:dyDescent="0.25">
      <c r="A95" s="25">
        <v>41030</v>
      </c>
      <c r="B95" s="26">
        <v>6026.0303499999982</v>
      </c>
      <c r="C95" s="26">
        <v>10257.444</v>
      </c>
      <c r="D95" s="26">
        <v>4005.92</v>
      </c>
      <c r="E95" s="26">
        <v>4325.5960078474927</v>
      </c>
      <c r="F95" s="26">
        <v>24614.990357847488</v>
      </c>
      <c r="G95" s="26">
        <v>30238.5</v>
      </c>
      <c r="H95" s="26">
        <v>21635.008000000002</v>
      </c>
      <c r="I95" s="27">
        <f t="shared" si="2"/>
        <v>76488.498357847493</v>
      </c>
      <c r="J95" s="27"/>
      <c r="K95" s="25">
        <v>41030</v>
      </c>
      <c r="L95" s="26">
        <v>10842.037474968911</v>
      </c>
      <c r="M95" s="26">
        <v>6609.7363046778519</v>
      </c>
      <c r="N95" s="26">
        <v>8316.441666333827</v>
      </c>
      <c r="O95" s="26">
        <v>5137.7886107339082</v>
      </c>
      <c r="P95" s="26">
        <v>7994.3836007297759</v>
      </c>
      <c r="Q95" s="26">
        <v>7159.4821171685098</v>
      </c>
      <c r="R95" s="26">
        <v>7477.7878519850783</v>
      </c>
      <c r="T95" s="25">
        <v>41030</v>
      </c>
      <c r="U95" s="26">
        <v>2331.3473500000005</v>
      </c>
      <c r="V95" s="26">
        <v>72860.960000000006</v>
      </c>
      <c r="W95" s="26">
        <v>18450.903999999999</v>
      </c>
      <c r="X95" s="26">
        <v>15687.072</v>
      </c>
      <c r="Y95" s="26">
        <v>109330.28335</v>
      </c>
      <c r="Z95" s="26">
        <v>35034.800000000003</v>
      </c>
      <c r="AA95" s="26">
        <v>65348.103999999999</v>
      </c>
      <c r="AB95" s="27">
        <f t="shared" si="3"/>
        <v>209713.18734999999</v>
      </c>
      <c r="AC95" s="27"/>
      <c r="AD95" s="25">
        <v>41030</v>
      </c>
      <c r="AE95" s="26">
        <v>7056.5882557140167</v>
      </c>
      <c r="AF95" s="26">
        <v>4535.7211873134802</v>
      </c>
      <c r="AG95" s="26">
        <v>4918.241404323604</v>
      </c>
      <c r="AH95" s="26">
        <v>4248.6163765934134</v>
      </c>
      <c r="AI95" s="26">
        <v>4612.8363878423988</v>
      </c>
      <c r="AJ95" s="26">
        <v>5058.770137120805</v>
      </c>
      <c r="AK95" s="26">
        <v>3976.2898094181892</v>
      </c>
    </row>
    <row r="96" spans="1:37" x14ac:dyDescent="0.25">
      <c r="A96" s="25">
        <v>41061</v>
      </c>
      <c r="B96" s="26">
        <v>3944.4829099999997</v>
      </c>
      <c r="C96" s="26">
        <v>9989.3870000000006</v>
      </c>
      <c r="D96" s="26">
        <v>3453.1570000000002</v>
      </c>
      <c r="E96" s="26">
        <v>4106.0685812209249</v>
      </c>
      <c r="F96" s="26">
        <v>21493.095491220927</v>
      </c>
      <c r="G96" s="26">
        <v>31000.400000000001</v>
      </c>
      <c r="H96" s="26">
        <v>23551.493999999999</v>
      </c>
      <c r="I96" s="27">
        <f t="shared" si="2"/>
        <v>76044.989491220927</v>
      </c>
      <c r="J96" s="27"/>
      <c r="K96" s="25">
        <v>41061</v>
      </c>
      <c r="L96" s="26">
        <v>10811.535439001307</v>
      </c>
      <c r="M96" s="26">
        <v>6286.07140758487</v>
      </c>
      <c r="N96" s="26">
        <v>8396.664269826133</v>
      </c>
      <c r="O96" s="26">
        <v>4779.4008666326672</v>
      </c>
      <c r="P96" s="26">
        <v>7524.2110814184844</v>
      </c>
      <c r="Q96" s="26">
        <v>7318.453955432833</v>
      </c>
      <c r="R96" s="26">
        <v>7419.7416095981007</v>
      </c>
      <c r="T96" s="25">
        <v>41061</v>
      </c>
      <c r="U96" s="26">
        <v>3806.6035799999995</v>
      </c>
      <c r="V96" s="26">
        <v>64163.332000000002</v>
      </c>
      <c r="W96" s="26">
        <v>20402.04</v>
      </c>
      <c r="X96" s="26">
        <v>14570.781000000001</v>
      </c>
      <c r="Y96" s="26">
        <v>102942.75658</v>
      </c>
      <c r="Z96" s="26">
        <v>35180.199999999997</v>
      </c>
      <c r="AA96" s="26">
        <v>62492.135999999999</v>
      </c>
      <c r="AB96" s="27">
        <f t="shared" si="3"/>
        <v>200615.09258</v>
      </c>
      <c r="AC96" s="27"/>
      <c r="AD96" s="25">
        <v>41061</v>
      </c>
      <c r="AE96" s="26">
        <v>6514.8296135422661</v>
      </c>
      <c r="AF96" s="26">
        <v>4422.3856703701103</v>
      </c>
      <c r="AG96" s="26">
        <v>4833.3401953922257</v>
      </c>
      <c r="AH96" s="26">
        <v>4045.2701197005158</v>
      </c>
      <c r="AI96" s="26">
        <v>4527.8282242983614</v>
      </c>
      <c r="AJ96" s="26">
        <v>4780.7289327519456</v>
      </c>
      <c r="AK96" s="26">
        <v>3989.7980123451052</v>
      </c>
    </row>
    <row r="97" spans="1:37" x14ac:dyDescent="0.25">
      <c r="A97" s="25">
        <v>41091</v>
      </c>
      <c r="B97" s="26">
        <v>4475.6997100000017</v>
      </c>
      <c r="C97" s="26">
        <v>9737.6290000000008</v>
      </c>
      <c r="D97" s="26">
        <v>3250.596</v>
      </c>
      <c r="E97" s="26">
        <v>4005.8435525160967</v>
      </c>
      <c r="F97" s="26">
        <v>21469.7682625161</v>
      </c>
      <c r="G97" s="26">
        <v>34842.400000000001</v>
      </c>
      <c r="H97" s="26">
        <v>22874.376</v>
      </c>
      <c r="I97" s="27">
        <f t="shared" si="2"/>
        <v>79186.544262516109</v>
      </c>
      <c r="J97" s="27"/>
      <c r="K97" s="25">
        <v>41091</v>
      </c>
      <c r="L97" s="26">
        <v>10117.334281570907</v>
      </c>
      <c r="M97" s="26">
        <v>6233.961059719978</v>
      </c>
      <c r="N97" s="26">
        <v>8755.9327581772704</v>
      </c>
      <c r="O97" s="26">
        <v>4423.1989490010874</v>
      </c>
      <c r="P97" s="26">
        <v>7403.7282713679688</v>
      </c>
      <c r="Q97" s="26">
        <v>7221.0869515303193</v>
      </c>
      <c r="R97" s="26">
        <v>7540.2275454421133</v>
      </c>
      <c r="T97" s="25">
        <v>41091</v>
      </c>
      <c r="U97" s="26">
        <v>4201.9702500000012</v>
      </c>
      <c r="V97" s="26">
        <v>73538.847999999998</v>
      </c>
      <c r="W97" s="26">
        <v>16211.031000000001</v>
      </c>
      <c r="X97" s="26">
        <v>17665.631000000001</v>
      </c>
      <c r="Y97" s="26">
        <v>111617.48024999999</v>
      </c>
      <c r="Z97" s="26">
        <v>38596.9</v>
      </c>
      <c r="AA97" s="26">
        <v>62221.38</v>
      </c>
      <c r="AB97" s="27">
        <f t="shared" si="3"/>
        <v>212435.76024999999</v>
      </c>
      <c r="AC97" s="27"/>
      <c r="AD97" s="25">
        <v>41091</v>
      </c>
      <c r="AE97" s="26">
        <v>6465.0882309316639</v>
      </c>
      <c r="AF97" s="26">
        <v>4313.1216850174214</v>
      </c>
      <c r="AG97" s="26">
        <v>4841.2096676639503</v>
      </c>
      <c r="AH97" s="26">
        <v>3965.0219117562233</v>
      </c>
      <c r="AI97" s="26">
        <v>4415.739553572299</v>
      </c>
      <c r="AJ97" s="26">
        <v>4660.37427876332</v>
      </c>
      <c r="AK97" s="26">
        <v>3999.8791412212331</v>
      </c>
    </row>
    <row r="98" spans="1:37" x14ac:dyDescent="0.25">
      <c r="A98" s="25">
        <v>41122</v>
      </c>
      <c r="B98" s="26">
        <v>6162.7375200000006</v>
      </c>
      <c r="C98" s="26">
        <v>12812.39</v>
      </c>
      <c r="D98" s="26">
        <v>4344.183</v>
      </c>
      <c r="E98" s="26">
        <v>4048.807079167043</v>
      </c>
      <c r="F98" s="26">
        <v>27368.117599167046</v>
      </c>
      <c r="G98" s="26">
        <v>31744.3</v>
      </c>
      <c r="H98" s="26">
        <v>23549.268</v>
      </c>
      <c r="I98" s="27">
        <f t="shared" si="2"/>
        <v>82661.685599167045</v>
      </c>
      <c r="J98" s="27"/>
      <c r="K98" s="25">
        <v>41122</v>
      </c>
      <c r="L98" s="26">
        <v>10254.932812715344</v>
      </c>
      <c r="M98" s="26">
        <v>6051.3300016624535</v>
      </c>
      <c r="N98" s="26">
        <v>8655.7127082353581</v>
      </c>
      <c r="O98" s="26">
        <v>4176.4330509839037</v>
      </c>
      <c r="P98" s="26">
        <v>7368.5499434564754</v>
      </c>
      <c r="Q98" s="26">
        <v>7271.7936763450443</v>
      </c>
      <c r="R98" s="26">
        <v>7421.2073173569561</v>
      </c>
      <c r="T98" s="25">
        <v>41122</v>
      </c>
      <c r="U98" s="26">
        <v>4659.6138599999995</v>
      </c>
      <c r="V98" s="26">
        <v>77828.936000000002</v>
      </c>
      <c r="W98" s="26">
        <v>17218.968000000001</v>
      </c>
      <c r="X98" s="26">
        <v>17798.701000000001</v>
      </c>
      <c r="Y98" s="26">
        <v>117506.21885999999</v>
      </c>
      <c r="Z98" s="26">
        <v>39079.4</v>
      </c>
      <c r="AA98" s="26">
        <v>64044.928</v>
      </c>
      <c r="AB98" s="27">
        <f t="shared" si="3"/>
        <v>220630.54686</v>
      </c>
      <c r="AC98" s="27"/>
      <c r="AD98" s="25">
        <v>41122</v>
      </c>
      <c r="AE98" s="26">
        <v>6509.8306021434992</v>
      </c>
      <c r="AF98" s="26">
        <v>4417.8812877513828</v>
      </c>
      <c r="AG98" s="26">
        <v>4783.2134887526354</v>
      </c>
      <c r="AH98" s="26">
        <v>4034.199349716589</v>
      </c>
      <c r="AI98" s="26">
        <v>4496.2539857526654</v>
      </c>
      <c r="AJ98" s="26">
        <v>4650.2761045461293</v>
      </c>
      <c r="AK98" s="26">
        <v>3926.1657066739149</v>
      </c>
    </row>
    <row r="99" spans="1:37" x14ac:dyDescent="0.25">
      <c r="A99" s="25">
        <v>41153</v>
      </c>
      <c r="B99" s="26">
        <v>5606.273110000001</v>
      </c>
      <c r="C99" s="26">
        <v>11918.929</v>
      </c>
      <c r="D99" s="26">
        <v>3620.9070000000002</v>
      </c>
      <c r="E99" s="26">
        <v>4101.8823321671516</v>
      </c>
      <c r="F99" s="26">
        <v>25247.991442167153</v>
      </c>
      <c r="G99" s="26">
        <v>27339.1</v>
      </c>
      <c r="H99" s="26">
        <v>21783.121999999999</v>
      </c>
      <c r="I99" s="27">
        <f t="shared" si="2"/>
        <v>74370.213442167151</v>
      </c>
      <c r="J99" s="27"/>
      <c r="K99" s="25">
        <v>41153</v>
      </c>
      <c r="L99" s="26">
        <v>10428.992001069319</v>
      </c>
      <c r="M99" s="26">
        <v>6401.4140867858177</v>
      </c>
      <c r="N99" s="26">
        <v>9172.0113220251169</v>
      </c>
      <c r="O99" s="26">
        <v>4434.6585967734927</v>
      </c>
      <c r="P99" s="26">
        <v>7611.9117973324246</v>
      </c>
      <c r="Q99" s="26">
        <v>7707.2763916880958</v>
      </c>
      <c r="R99" s="26">
        <v>7526.4693463131689</v>
      </c>
      <c r="T99" s="25">
        <v>41153</v>
      </c>
      <c r="U99" s="26">
        <v>3523.5959899999998</v>
      </c>
      <c r="V99" s="26">
        <v>78985.440000000002</v>
      </c>
      <c r="W99" s="26">
        <v>13401.227999999999</v>
      </c>
      <c r="X99" s="26">
        <v>14804.482</v>
      </c>
      <c r="Y99" s="26">
        <v>110714.74599000001</v>
      </c>
      <c r="Z99" s="26">
        <v>34049.4</v>
      </c>
      <c r="AA99" s="26">
        <v>59386.036</v>
      </c>
      <c r="AB99" s="27">
        <f t="shared" si="3"/>
        <v>204150.18199000001</v>
      </c>
      <c r="AC99" s="27"/>
      <c r="AD99" s="25">
        <v>41153</v>
      </c>
      <c r="AE99" s="26">
        <v>6153.3526662913464</v>
      </c>
      <c r="AF99" s="26">
        <v>4364.8677528415365</v>
      </c>
      <c r="AG99" s="26">
        <v>4676.810214705697</v>
      </c>
      <c r="AH99" s="26">
        <v>4052.2572150785149</v>
      </c>
      <c r="AI99" s="26">
        <v>4417.7448397359585</v>
      </c>
      <c r="AJ99" s="26">
        <v>4747.5432753587429</v>
      </c>
      <c r="AK99" s="26">
        <v>3995.501568752627</v>
      </c>
    </row>
    <row r="100" spans="1:37" x14ac:dyDescent="0.25">
      <c r="A100" s="25">
        <v>41183</v>
      </c>
      <c r="B100" s="26">
        <v>6081.8458599999985</v>
      </c>
      <c r="C100" s="26">
        <v>14010.543</v>
      </c>
      <c r="D100" s="26">
        <v>4483.6729999999998</v>
      </c>
      <c r="E100" s="26">
        <v>4116.2333300089731</v>
      </c>
      <c r="F100" s="26">
        <v>28692.295190008972</v>
      </c>
      <c r="G100" s="26">
        <v>32395.399999999998</v>
      </c>
      <c r="H100" s="26">
        <v>25689.038</v>
      </c>
      <c r="I100" s="27">
        <f t="shared" si="2"/>
        <v>86776.733190008963</v>
      </c>
      <c r="J100" s="27"/>
      <c r="K100" s="25">
        <v>41183</v>
      </c>
      <c r="L100" s="26">
        <v>10504.479044787895</v>
      </c>
      <c r="M100" s="26">
        <v>6779.1091323155706</v>
      </c>
      <c r="N100" s="26">
        <v>8999.5412243488754</v>
      </c>
      <c r="O100" s="26">
        <v>4336.4156029379246</v>
      </c>
      <c r="P100" s="26">
        <v>7731.8165497284908</v>
      </c>
      <c r="Q100" s="26">
        <v>7355.9209023503345</v>
      </c>
      <c r="R100" s="26">
        <v>7397.00723709467</v>
      </c>
      <c r="T100" s="25">
        <v>41183</v>
      </c>
      <c r="U100" s="26">
        <v>3571.4301300000002</v>
      </c>
      <c r="V100" s="26">
        <v>86629.687999999995</v>
      </c>
      <c r="W100" s="26">
        <v>14005.786</v>
      </c>
      <c r="X100" s="26">
        <v>12862.66</v>
      </c>
      <c r="Y100" s="26">
        <v>117069.56412999998</v>
      </c>
      <c r="Z100" s="26">
        <v>37648.1</v>
      </c>
      <c r="AA100" s="26">
        <v>75110.744000000006</v>
      </c>
      <c r="AB100" s="27">
        <f t="shared" si="3"/>
        <v>229828.40813</v>
      </c>
      <c r="AC100" s="27"/>
      <c r="AD100" s="25">
        <v>41183</v>
      </c>
      <c r="AE100" s="26">
        <v>6006.3000672506496</v>
      </c>
      <c r="AF100" s="26">
        <v>4512.4368911498332</v>
      </c>
      <c r="AG100" s="26">
        <v>4772.8131787819693</v>
      </c>
      <c r="AH100" s="26">
        <v>4069.8563905133146</v>
      </c>
      <c r="AI100" s="26">
        <v>4540.5333485288347</v>
      </c>
      <c r="AJ100" s="26">
        <v>4721.8319118361887</v>
      </c>
      <c r="AK100" s="26">
        <v>3971.5889380619101</v>
      </c>
    </row>
    <row r="101" spans="1:37" x14ac:dyDescent="0.25">
      <c r="A101" s="25">
        <v>41214</v>
      </c>
      <c r="B101" s="26">
        <v>6592.6803000000009</v>
      </c>
      <c r="C101" s="26">
        <v>13255.758</v>
      </c>
      <c r="D101" s="26">
        <v>4553.1170000000002</v>
      </c>
      <c r="E101" s="26">
        <v>4230.3360002913359</v>
      </c>
      <c r="F101" s="26">
        <v>28631.891300291336</v>
      </c>
      <c r="G101" s="26">
        <v>30231</v>
      </c>
      <c r="H101" s="26">
        <v>24944.552</v>
      </c>
      <c r="I101" s="27">
        <f t="shared" si="2"/>
        <v>83807.443300291328</v>
      </c>
      <c r="J101" s="27"/>
      <c r="K101" s="25">
        <v>41214</v>
      </c>
      <c r="L101" s="26">
        <v>10969.088856015056</v>
      </c>
      <c r="M101" s="26">
        <v>6580.0839152314038</v>
      </c>
      <c r="N101" s="26">
        <v>8940.4686943032648</v>
      </c>
      <c r="O101" s="26">
        <v>4460.1914655724386</v>
      </c>
      <c r="P101" s="26">
        <v>7830.5267508876186</v>
      </c>
      <c r="Q101" s="26">
        <v>7245.6749694022692</v>
      </c>
      <c r="R101" s="26">
        <v>7474.2973936753806</v>
      </c>
      <c r="T101" s="25">
        <v>41214</v>
      </c>
      <c r="U101" s="26">
        <v>2202.9106099999999</v>
      </c>
      <c r="V101" s="26">
        <v>69403.312000000005</v>
      </c>
      <c r="W101" s="26">
        <v>17234.644</v>
      </c>
      <c r="X101" s="26">
        <v>9141.8809999999994</v>
      </c>
      <c r="Y101" s="26">
        <v>97982.747610000006</v>
      </c>
      <c r="Z101" s="26">
        <v>32484.2</v>
      </c>
      <c r="AA101" s="26">
        <v>70155.535999999993</v>
      </c>
      <c r="AB101" s="27">
        <f t="shared" si="3"/>
        <v>200622.48361</v>
      </c>
      <c r="AC101" s="27"/>
      <c r="AD101" s="25">
        <v>41214</v>
      </c>
      <c r="AE101" s="26">
        <v>6634.5480899926297</v>
      </c>
      <c r="AF101" s="26">
        <v>4494.8719450161107</v>
      </c>
      <c r="AG101" s="26">
        <v>4892.123098104028</v>
      </c>
      <c r="AH101" s="26">
        <v>4161.9291478416744</v>
      </c>
      <c r="AI101" s="26">
        <v>4581.7880017704465</v>
      </c>
      <c r="AJ101" s="26">
        <v>4947.4205921648063</v>
      </c>
      <c r="AK101" s="26">
        <v>4029.2187347838099</v>
      </c>
    </row>
    <row r="102" spans="1:37" x14ac:dyDescent="0.25">
      <c r="A102" s="25">
        <v>41244</v>
      </c>
      <c r="B102" s="26">
        <v>4754.5498600000001</v>
      </c>
      <c r="C102" s="26">
        <v>8941.1779999999999</v>
      </c>
      <c r="D102" s="26">
        <v>4131.902</v>
      </c>
      <c r="E102" s="26">
        <v>4196.2719618591609</v>
      </c>
      <c r="F102" s="26">
        <v>22023.901821859163</v>
      </c>
      <c r="G102" s="26">
        <v>30053.3</v>
      </c>
      <c r="H102" s="26">
        <v>24984.972000000002</v>
      </c>
      <c r="I102" s="27">
        <f t="shared" si="2"/>
        <v>77062.173821859164</v>
      </c>
      <c r="J102" s="27"/>
      <c r="K102" s="25">
        <v>41244</v>
      </c>
      <c r="L102" s="26">
        <v>11017.49512203033</v>
      </c>
      <c r="M102" s="26">
        <v>6428.0120583663584</v>
      </c>
      <c r="N102" s="26">
        <v>8443.8111068461931</v>
      </c>
      <c r="O102" s="26">
        <v>4558.0668576118069</v>
      </c>
      <c r="P102" s="26">
        <v>7745.7602817570523</v>
      </c>
      <c r="Q102" s="26">
        <v>7271.3146310055808</v>
      </c>
      <c r="R102" s="26">
        <v>7417.7789752976305</v>
      </c>
      <c r="T102" s="25">
        <v>41244</v>
      </c>
      <c r="U102" s="26">
        <v>4514.5593799999988</v>
      </c>
      <c r="V102" s="26">
        <v>74774.831999999995</v>
      </c>
      <c r="W102" s="26">
        <v>23621.124</v>
      </c>
      <c r="X102" s="26">
        <v>12903.456</v>
      </c>
      <c r="Y102" s="26">
        <v>115813.97137999999</v>
      </c>
      <c r="Z102" s="26">
        <v>31537.599999999999</v>
      </c>
      <c r="AA102" s="26">
        <v>71292.991999999998</v>
      </c>
      <c r="AB102" s="27">
        <f t="shared" si="3"/>
        <v>218644.56337999998</v>
      </c>
      <c r="AC102" s="27"/>
      <c r="AD102" s="25">
        <v>41244</v>
      </c>
      <c r="AE102" s="26">
        <v>5684.8312824716904</v>
      </c>
      <c r="AF102" s="26">
        <v>4435.5566054631863</v>
      </c>
      <c r="AG102" s="26">
        <v>4944.9806029552192</v>
      </c>
      <c r="AH102" s="26">
        <v>4137.7117107230806</v>
      </c>
      <c r="AI102" s="26">
        <v>4554.9710721784259</v>
      </c>
      <c r="AJ102" s="26">
        <v>5326.5625792704586</v>
      </c>
      <c r="AK102" s="26">
        <v>4148.7808507181189</v>
      </c>
    </row>
    <row r="103" spans="1:37" x14ac:dyDescent="0.25">
      <c r="A103" s="25">
        <v>41275</v>
      </c>
      <c r="B103" s="26">
        <v>5392.0097600000017</v>
      </c>
      <c r="C103" s="26">
        <v>10124.370999999999</v>
      </c>
      <c r="D103" s="26">
        <v>3711.9389999999999</v>
      </c>
      <c r="E103" s="26">
        <v>4181.8661773842541</v>
      </c>
      <c r="F103" s="26">
        <v>23410.185937384253</v>
      </c>
      <c r="G103" s="26">
        <v>31373.500000000004</v>
      </c>
      <c r="H103" s="26">
        <v>12246.428</v>
      </c>
      <c r="I103" s="27">
        <f t="shared" si="2"/>
        <v>67030.11393738426</v>
      </c>
      <c r="J103" s="27"/>
      <c r="K103" s="25">
        <v>41275</v>
      </c>
      <c r="L103" s="26">
        <v>10604.610763909295</v>
      </c>
      <c r="M103" s="26">
        <v>6083.1433379910713</v>
      </c>
      <c r="N103" s="26">
        <v>8597.3934377693186</v>
      </c>
      <c r="O103" s="26">
        <v>4762.0736619118252</v>
      </c>
      <c r="P103" s="26">
        <v>7543.1091049550232</v>
      </c>
      <c r="Q103" s="26">
        <v>7229.5727285766643</v>
      </c>
      <c r="R103" s="26">
        <v>7710.7381842280874</v>
      </c>
      <c r="T103" s="25">
        <v>41275</v>
      </c>
      <c r="U103" s="26">
        <v>4465.6520600000003</v>
      </c>
      <c r="V103" s="26">
        <v>79329.512000000002</v>
      </c>
      <c r="W103" s="26">
        <v>16188.016</v>
      </c>
      <c r="X103" s="26">
        <v>11835.055</v>
      </c>
      <c r="Y103" s="26">
        <v>111818.23506000001</v>
      </c>
      <c r="Z103" s="26">
        <v>28929.399999999994</v>
      </c>
      <c r="AA103" s="26">
        <v>38543.008000000002</v>
      </c>
      <c r="AB103" s="27">
        <f t="shared" si="3"/>
        <v>179290.64306</v>
      </c>
      <c r="AC103" s="27"/>
      <c r="AD103" s="25">
        <v>41275</v>
      </c>
      <c r="AE103" s="26">
        <v>5536.8785023524633</v>
      </c>
      <c r="AF103" s="26">
        <v>4382.4169749084049</v>
      </c>
      <c r="AG103" s="26">
        <v>5169.4413941770263</v>
      </c>
      <c r="AH103" s="26">
        <v>4082.4460891816725</v>
      </c>
      <c r="AI103" s="26">
        <v>4510.7110358105483</v>
      </c>
      <c r="AJ103" s="26">
        <v>5171.0025095577521</v>
      </c>
      <c r="AK103" s="26">
        <v>4099.083288984606</v>
      </c>
    </row>
    <row r="104" spans="1:37" x14ac:dyDescent="0.25">
      <c r="A104" s="25">
        <v>41306</v>
      </c>
      <c r="B104" s="26">
        <v>4511.5883299999996</v>
      </c>
      <c r="C104" s="26">
        <v>10573.552</v>
      </c>
      <c r="D104" s="26">
        <v>4172.2920000000004</v>
      </c>
      <c r="E104" s="26">
        <v>4319.8757744419509</v>
      </c>
      <c r="F104" s="26">
        <v>23577.308104441952</v>
      </c>
      <c r="G104" s="26">
        <v>28400.400000000001</v>
      </c>
      <c r="H104" s="26">
        <v>20653.495999999999</v>
      </c>
      <c r="I104" s="27">
        <f t="shared" si="2"/>
        <v>72631.204104441946</v>
      </c>
      <c r="J104" s="27"/>
      <c r="K104" s="25">
        <v>41306</v>
      </c>
      <c r="L104" s="26">
        <v>9977.851042096303</v>
      </c>
      <c r="M104" s="26">
        <v>6203.7809054138097</v>
      </c>
      <c r="N104" s="26">
        <v>8798.0419395382669</v>
      </c>
      <c r="O104" s="26">
        <v>5240.7367042064352</v>
      </c>
      <c r="P104" s="26">
        <v>7395.8859879254896</v>
      </c>
      <c r="Q104" s="26">
        <v>7347.0091970535614</v>
      </c>
      <c r="R104" s="26">
        <v>7383.3020811585602</v>
      </c>
      <c r="T104" s="25">
        <v>41306</v>
      </c>
      <c r="U104" s="26">
        <v>4115.5135599999985</v>
      </c>
      <c r="V104" s="26">
        <v>65243.012000000002</v>
      </c>
      <c r="W104" s="26">
        <v>18876.351999999999</v>
      </c>
      <c r="X104" s="26">
        <v>12021.786</v>
      </c>
      <c r="Y104" s="26">
        <v>100256.66355999999</v>
      </c>
      <c r="Z104" s="26">
        <v>27083.099999999995</v>
      </c>
      <c r="AA104" s="26">
        <v>60304.02</v>
      </c>
      <c r="AB104" s="27">
        <f t="shared" si="3"/>
        <v>187643.78355999998</v>
      </c>
      <c r="AC104" s="27"/>
      <c r="AD104" s="25">
        <v>41306</v>
      </c>
      <c r="AE104" s="26">
        <v>5702.6393809281999</v>
      </c>
      <c r="AF104" s="26">
        <v>4364.881253489646</v>
      </c>
      <c r="AG104" s="26">
        <v>5013.0978697578857</v>
      </c>
      <c r="AH104" s="26">
        <v>4145.9244075713868</v>
      </c>
      <c r="AI104" s="26">
        <v>4515.5871901628243</v>
      </c>
      <c r="AJ104" s="26">
        <v>5561.6602235342343</v>
      </c>
      <c r="AK104" s="26">
        <v>4094.5529004534028</v>
      </c>
    </row>
    <row r="105" spans="1:37" x14ac:dyDescent="0.25">
      <c r="A105" s="25">
        <v>41334</v>
      </c>
      <c r="B105" s="26">
        <v>5888.9505100000006</v>
      </c>
      <c r="C105" s="26">
        <v>10721.888000000001</v>
      </c>
      <c r="D105" s="26">
        <v>4269.6059999999998</v>
      </c>
      <c r="E105" s="26">
        <v>4191.5285421903764</v>
      </c>
      <c r="F105" s="26">
        <v>25071.973052190377</v>
      </c>
      <c r="G105" s="26">
        <v>29239.999999999996</v>
      </c>
      <c r="H105" s="26">
        <v>24871.664000000001</v>
      </c>
      <c r="I105" s="27">
        <f t="shared" si="2"/>
        <v>79183.637052190374</v>
      </c>
      <c r="J105" s="27"/>
      <c r="K105" s="25">
        <v>41334</v>
      </c>
      <c r="L105" s="26">
        <v>10656.486461116481</v>
      </c>
      <c r="M105" s="26">
        <v>5915.1895636290919</v>
      </c>
      <c r="N105" s="26">
        <v>8478.2998712293356</v>
      </c>
      <c r="O105" s="26">
        <v>4982.9238846276075</v>
      </c>
      <c r="P105" s="26">
        <v>7517.4913245056287</v>
      </c>
      <c r="Q105" s="26">
        <v>7458.6183310533524</v>
      </c>
      <c r="R105" s="26">
        <v>7285.3589530640165</v>
      </c>
      <c r="T105" s="25">
        <v>41334</v>
      </c>
      <c r="U105" s="26">
        <v>5625.4921699999995</v>
      </c>
      <c r="V105" s="26">
        <v>74554.592000000004</v>
      </c>
      <c r="W105" s="26">
        <v>21246.45</v>
      </c>
      <c r="X105" s="26">
        <v>17355.502</v>
      </c>
      <c r="Y105" s="26">
        <v>118782.03617000001</v>
      </c>
      <c r="Z105" s="26">
        <v>29453.600000000002</v>
      </c>
      <c r="AA105" s="26">
        <v>74217.991999999998</v>
      </c>
      <c r="AB105" s="27">
        <f t="shared" si="3"/>
        <v>222453.62817000001</v>
      </c>
      <c r="AC105" s="27"/>
      <c r="AD105" s="25">
        <v>41334</v>
      </c>
      <c r="AE105" s="26">
        <v>5762.4099990525801</v>
      </c>
      <c r="AF105" s="26">
        <v>4429.6533740000878</v>
      </c>
      <c r="AG105" s="26">
        <v>4678.0991648016488</v>
      </c>
      <c r="AH105" s="26">
        <v>4094.2345545522107</v>
      </c>
      <c r="AI105" s="26">
        <v>4488.2029768121292</v>
      </c>
      <c r="AJ105" s="26">
        <v>5271.2741396637421</v>
      </c>
      <c r="AK105" s="26">
        <v>4210.4884756246165</v>
      </c>
    </row>
    <row r="106" spans="1:37" x14ac:dyDescent="0.25">
      <c r="A106" s="25">
        <v>41365</v>
      </c>
      <c r="B106" s="26">
        <v>5520.5639200000014</v>
      </c>
      <c r="C106" s="26">
        <v>12667.875</v>
      </c>
      <c r="D106" s="26">
        <v>4618.3540000000003</v>
      </c>
      <c r="E106" s="26">
        <v>4249.5433001414303</v>
      </c>
      <c r="F106" s="26">
        <v>27056.336220141431</v>
      </c>
      <c r="G106" s="26">
        <v>29927.9</v>
      </c>
      <c r="H106" s="26">
        <v>24543.439999999999</v>
      </c>
      <c r="I106" s="27">
        <f t="shared" si="2"/>
        <v>81527.676220141439</v>
      </c>
      <c r="J106" s="27"/>
      <c r="K106" s="25">
        <v>41365</v>
      </c>
      <c r="L106" s="26">
        <v>9689.011062116273</v>
      </c>
      <c r="M106" s="26">
        <v>6073.0785550062656</v>
      </c>
      <c r="N106" s="26">
        <v>8635.7607060870596</v>
      </c>
      <c r="O106" s="26">
        <v>5418.0629072815336</v>
      </c>
      <c r="P106" s="26">
        <v>7210.7675306529654</v>
      </c>
      <c r="Q106" s="26">
        <v>7220.8541194002919</v>
      </c>
      <c r="R106" s="26">
        <v>7273.4302933900062</v>
      </c>
      <c r="T106" s="25">
        <v>41365</v>
      </c>
      <c r="U106" s="26">
        <v>4098.46828</v>
      </c>
      <c r="V106" s="26">
        <v>82532.232000000004</v>
      </c>
      <c r="W106" s="26">
        <v>18287.621999999999</v>
      </c>
      <c r="X106" s="26">
        <v>17638.177</v>
      </c>
      <c r="Y106" s="26">
        <v>122556.49928</v>
      </c>
      <c r="Z106" s="26">
        <v>26448.3</v>
      </c>
      <c r="AA106" s="26">
        <v>68839.623999999996</v>
      </c>
      <c r="AB106" s="27">
        <f t="shared" si="3"/>
        <v>217844.42327999999</v>
      </c>
      <c r="AC106" s="27"/>
      <c r="AD106" s="25">
        <v>41365</v>
      </c>
      <c r="AE106" s="26">
        <v>5779.753603460852</v>
      </c>
      <c r="AF106" s="26">
        <v>4357.7520113596347</v>
      </c>
      <c r="AG106" s="26">
        <v>4774.7596707762223</v>
      </c>
      <c r="AH106" s="26">
        <v>4033.3444323639565</v>
      </c>
      <c r="AI106" s="26">
        <v>4420.8424929971607</v>
      </c>
      <c r="AJ106" s="26">
        <v>5389.7982100928984</v>
      </c>
      <c r="AK106" s="26">
        <v>4199.7614629620866</v>
      </c>
    </row>
    <row r="107" spans="1:37" x14ac:dyDescent="0.25">
      <c r="A107" s="25">
        <v>41395</v>
      </c>
      <c r="B107" s="26">
        <v>6011.0764600000002</v>
      </c>
      <c r="C107" s="26">
        <v>11827.101000000001</v>
      </c>
      <c r="D107" s="26">
        <v>3603.82</v>
      </c>
      <c r="E107" s="26">
        <v>4182.6407151337735</v>
      </c>
      <c r="F107" s="26">
        <v>25624.638175133772</v>
      </c>
      <c r="G107" s="26">
        <v>32450.699999999997</v>
      </c>
      <c r="H107" s="26">
        <v>24832.306</v>
      </c>
      <c r="I107" s="27">
        <f t="shared" si="2"/>
        <v>82907.64417513377</v>
      </c>
      <c r="J107" s="27"/>
      <c r="K107" s="25">
        <v>41395</v>
      </c>
      <c r="L107" s="26">
        <v>10854.274926324926</v>
      </c>
      <c r="M107" s="26">
        <v>6084.9230931569791</v>
      </c>
      <c r="N107" s="26">
        <v>8343.6464640298345</v>
      </c>
      <c r="O107" s="26">
        <v>5348.9314939407695</v>
      </c>
      <c r="P107" s="26">
        <v>7506.0832485569681</v>
      </c>
      <c r="Q107" s="26">
        <v>7468.560000246528</v>
      </c>
      <c r="R107" s="26">
        <v>7094.3069081059166</v>
      </c>
      <c r="T107" s="25">
        <v>41395</v>
      </c>
      <c r="U107" s="26">
        <v>5849.1303900000003</v>
      </c>
      <c r="V107" s="26">
        <v>79727.08</v>
      </c>
      <c r="W107" s="26">
        <v>22263.592000000001</v>
      </c>
      <c r="X107" s="26">
        <v>17413.235000000001</v>
      </c>
      <c r="Y107" s="26">
        <v>125253.03739000001</v>
      </c>
      <c r="Z107" s="26">
        <v>35889.200000000004</v>
      </c>
      <c r="AA107" s="26">
        <v>75777.847999999998</v>
      </c>
      <c r="AB107" s="27">
        <f t="shared" si="3"/>
        <v>236920.08539000002</v>
      </c>
      <c r="AC107" s="27"/>
      <c r="AD107" s="25">
        <v>41395</v>
      </c>
      <c r="AE107" s="26">
        <v>5456.1825642597787</v>
      </c>
      <c r="AF107" s="26">
        <v>4178.8561678165061</v>
      </c>
      <c r="AG107" s="26">
        <v>4741.4631026296211</v>
      </c>
      <c r="AH107" s="26">
        <v>3985.9004372249037</v>
      </c>
      <c r="AI107" s="26">
        <v>4311.6826186693079</v>
      </c>
      <c r="AJ107" s="26">
        <v>5312.7681865296518</v>
      </c>
      <c r="AK107" s="26">
        <v>4105.9888636584137</v>
      </c>
    </row>
    <row r="108" spans="1:37" x14ac:dyDescent="0.25">
      <c r="A108" s="25">
        <v>41426</v>
      </c>
      <c r="B108" s="26">
        <v>4671.3435599999984</v>
      </c>
      <c r="C108" s="26">
        <v>11377.116</v>
      </c>
      <c r="D108" s="26">
        <v>2972.6239999999998</v>
      </c>
      <c r="E108" s="26">
        <v>4232.9821808130882</v>
      </c>
      <c r="F108" s="26">
        <v>23254.065740813086</v>
      </c>
      <c r="G108" s="26">
        <v>37592.5</v>
      </c>
      <c r="H108" s="26">
        <v>22849.227999999999</v>
      </c>
      <c r="I108" s="27">
        <f t="shared" si="2"/>
        <v>83695.793740813082</v>
      </c>
      <c r="J108" s="27"/>
      <c r="K108" s="25">
        <v>41426</v>
      </c>
      <c r="L108" s="26">
        <v>9754.5501298988183</v>
      </c>
      <c r="M108" s="26">
        <v>5761.8292720228919</v>
      </c>
      <c r="N108" s="26">
        <v>8448.0916523583219</v>
      </c>
      <c r="O108" s="26">
        <v>4924.6698149304375</v>
      </c>
      <c r="P108" s="26">
        <v>6875.4070670999909</v>
      </c>
      <c r="Q108" s="26">
        <v>7638.6513267274058</v>
      </c>
      <c r="R108" s="26">
        <v>6966.4498074070598</v>
      </c>
      <c r="T108" s="25">
        <v>41426</v>
      </c>
      <c r="U108" s="26">
        <v>6344.6293700000006</v>
      </c>
      <c r="V108" s="26">
        <v>76232.039999999994</v>
      </c>
      <c r="W108" s="26">
        <v>15791.790999999999</v>
      </c>
      <c r="X108" s="26">
        <v>16217.593000000001</v>
      </c>
      <c r="Y108" s="26">
        <v>114586.05336999998</v>
      </c>
      <c r="Z108" s="26">
        <v>36829.000000000007</v>
      </c>
      <c r="AA108" s="26">
        <v>73144.088000000003</v>
      </c>
      <c r="AB108" s="27">
        <f t="shared" si="3"/>
        <v>224559.14136999997</v>
      </c>
      <c r="AC108" s="27"/>
      <c r="AD108" s="25">
        <v>41426</v>
      </c>
      <c r="AE108" s="26">
        <v>5288.5256574096766</v>
      </c>
      <c r="AF108" s="26">
        <v>4221.7025806996644</v>
      </c>
      <c r="AG108" s="26">
        <v>4658.3696554747976</v>
      </c>
      <c r="AH108" s="26">
        <v>4113.7118190103802</v>
      </c>
      <c r="AI108" s="26">
        <v>4325.6681300428672</v>
      </c>
      <c r="AJ108" s="26">
        <v>5452.5781313638699</v>
      </c>
      <c r="AK108" s="26">
        <v>4040.5452864488511</v>
      </c>
    </row>
    <row r="109" spans="1:37" x14ac:dyDescent="0.25">
      <c r="A109" s="25">
        <v>41456</v>
      </c>
      <c r="B109" s="26">
        <v>5860.1775900000021</v>
      </c>
      <c r="C109" s="26">
        <v>13445.304</v>
      </c>
      <c r="D109" s="26">
        <v>2832.5920000000001</v>
      </c>
      <c r="E109" s="26">
        <v>4240.9259984620685</v>
      </c>
      <c r="F109" s="26">
        <v>26378.999588462073</v>
      </c>
      <c r="G109" s="26">
        <v>41377.799999999988</v>
      </c>
      <c r="H109" s="26">
        <v>24602.54</v>
      </c>
      <c r="I109" s="27">
        <f t="shared" si="2"/>
        <v>92359.339588462055</v>
      </c>
      <c r="J109" s="27"/>
      <c r="K109" s="25">
        <v>41456</v>
      </c>
      <c r="L109" s="26">
        <v>9117.5345831114992</v>
      </c>
      <c r="M109" s="26">
        <v>5667.6293819760413</v>
      </c>
      <c r="N109" s="26">
        <v>9295.0202500042378</v>
      </c>
      <c r="O109" s="26">
        <v>5547.7506789358513</v>
      </c>
      <c r="P109" s="26">
        <v>6825.9948059652161</v>
      </c>
      <c r="Q109" s="26">
        <v>7344.3005669706963</v>
      </c>
      <c r="R109" s="26">
        <v>6933.3491582576435</v>
      </c>
      <c r="T109" s="25">
        <v>41456</v>
      </c>
      <c r="U109" s="26">
        <v>5758.8584300000011</v>
      </c>
      <c r="V109" s="26">
        <v>91683.096000000005</v>
      </c>
      <c r="W109" s="26">
        <v>16813.374</v>
      </c>
      <c r="X109" s="26">
        <v>18737.575000000001</v>
      </c>
      <c r="Y109" s="26">
        <v>132992.90343000001</v>
      </c>
      <c r="Z109" s="26">
        <v>43337</v>
      </c>
      <c r="AA109" s="26">
        <v>82932.960000000006</v>
      </c>
      <c r="AB109" s="27">
        <f t="shared" si="3"/>
        <v>259262.86343000003</v>
      </c>
      <c r="AC109" s="27"/>
      <c r="AD109" s="25">
        <v>41456</v>
      </c>
      <c r="AE109" s="26">
        <v>5423.6079840566599</v>
      </c>
      <c r="AF109" s="26">
        <v>4230.0382177320889</v>
      </c>
      <c r="AG109" s="26">
        <v>4697.5699226104171</v>
      </c>
      <c r="AH109" s="26">
        <v>3976.4097008284152</v>
      </c>
      <c r="AI109" s="26">
        <v>4305.0948644139999</v>
      </c>
      <c r="AJ109" s="26">
        <v>5299.4900431501947</v>
      </c>
      <c r="AK109" s="26">
        <v>3897.4251009490072</v>
      </c>
    </row>
    <row r="110" spans="1:37" x14ac:dyDescent="0.25">
      <c r="A110" s="25">
        <v>41487</v>
      </c>
      <c r="B110" s="26">
        <v>6344.331360000001</v>
      </c>
      <c r="C110" s="26">
        <v>13264.553</v>
      </c>
      <c r="D110" s="26">
        <v>2481.5619999999999</v>
      </c>
      <c r="E110" s="26">
        <v>4341.053888883017</v>
      </c>
      <c r="F110" s="26">
        <v>26431.500248883018</v>
      </c>
      <c r="G110" s="26">
        <v>37212.800000000003</v>
      </c>
      <c r="H110" s="26">
        <v>22637.748</v>
      </c>
      <c r="I110" s="27">
        <f t="shared" si="2"/>
        <v>86282.048248883017</v>
      </c>
      <c r="J110" s="27"/>
      <c r="K110" s="25">
        <v>41487</v>
      </c>
      <c r="L110" s="26">
        <v>9166.836646754211</v>
      </c>
      <c r="M110" s="26">
        <v>5748.3278931449859</v>
      </c>
      <c r="N110" s="26">
        <v>9155.1208472728067</v>
      </c>
      <c r="O110" s="26">
        <v>5408.9349726306536</v>
      </c>
      <c r="P110" s="26">
        <v>6760.8837807812442</v>
      </c>
      <c r="Q110" s="26">
        <v>7249.011092957262</v>
      </c>
      <c r="R110" s="26">
        <v>7058.3434359283438</v>
      </c>
      <c r="T110" s="25">
        <v>41487</v>
      </c>
      <c r="U110" s="26">
        <v>6320.9721999999992</v>
      </c>
      <c r="V110" s="26">
        <v>96007.111999999994</v>
      </c>
      <c r="W110" s="26">
        <v>13677.129000000001</v>
      </c>
      <c r="X110" s="26">
        <v>20648.413</v>
      </c>
      <c r="Y110" s="26">
        <v>136653.6262</v>
      </c>
      <c r="Z110" s="26">
        <v>38636.400000000001</v>
      </c>
      <c r="AA110" s="26">
        <v>79643.312000000005</v>
      </c>
      <c r="AB110" s="27">
        <f t="shared" si="3"/>
        <v>254933.3382</v>
      </c>
      <c r="AC110" s="27"/>
      <c r="AD110" s="25">
        <v>41487</v>
      </c>
      <c r="AE110" s="26">
        <v>5356.4970638535642</v>
      </c>
      <c r="AF110" s="26">
        <v>4128.2358331953583</v>
      </c>
      <c r="AG110" s="26">
        <v>4711.0764254691167</v>
      </c>
      <c r="AH110" s="26">
        <v>4043.6484392287193</v>
      </c>
      <c r="AI110" s="26">
        <v>4230.602641922429</v>
      </c>
      <c r="AJ110" s="26">
        <v>5467.4089718503792</v>
      </c>
      <c r="AK110" s="26">
        <v>3987.8929193703043</v>
      </c>
    </row>
    <row r="111" spans="1:37" x14ac:dyDescent="0.25">
      <c r="A111" s="25">
        <v>41518</v>
      </c>
      <c r="B111" s="26">
        <v>5942.4508199999991</v>
      </c>
      <c r="C111" s="26">
        <v>12003.9</v>
      </c>
      <c r="D111" s="26">
        <v>2553.7089999999998</v>
      </c>
      <c r="E111" s="26">
        <v>4239.2311456599737</v>
      </c>
      <c r="F111" s="26">
        <v>24739.290965659973</v>
      </c>
      <c r="G111" s="26">
        <v>32678</v>
      </c>
      <c r="H111" s="26">
        <v>20966.466</v>
      </c>
      <c r="I111" s="27">
        <f t="shared" si="2"/>
        <v>78383.756965659966</v>
      </c>
      <c r="J111" s="27"/>
      <c r="K111" s="25">
        <v>41518</v>
      </c>
      <c r="L111" s="26">
        <v>10054.108188647999</v>
      </c>
      <c r="M111" s="26">
        <v>5913.5780871216848</v>
      </c>
      <c r="N111" s="26">
        <v>9384.7811164075465</v>
      </c>
      <c r="O111" s="26">
        <v>5319.6398853104811</v>
      </c>
      <c r="P111" s="26">
        <v>7148.2094377071862</v>
      </c>
      <c r="Q111" s="26">
        <v>7014.5969765591526</v>
      </c>
      <c r="R111" s="26">
        <v>7241.2775715277903</v>
      </c>
      <c r="T111" s="25">
        <v>41518</v>
      </c>
      <c r="U111" s="26">
        <v>6187.29403</v>
      </c>
      <c r="V111" s="26">
        <v>100138.83199999999</v>
      </c>
      <c r="W111" s="26">
        <v>12500.924999999999</v>
      </c>
      <c r="X111" s="26">
        <v>15846.108</v>
      </c>
      <c r="Y111" s="26">
        <v>134673.15903000001</v>
      </c>
      <c r="Z111" s="26">
        <v>34189.199999999997</v>
      </c>
      <c r="AA111" s="26">
        <v>78786.072</v>
      </c>
      <c r="AB111" s="27">
        <f t="shared" si="3"/>
        <v>247648.43102999998</v>
      </c>
      <c r="AC111" s="27"/>
      <c r="AD111" s="25">
        <v>41518</v>
      </c>
      <c r="AE111" s="26">
        <v>5097.7583943913532</v>
      </c>
      <c r="AF111" s="26">
        <v>4304.1145117410597</v>
      </c>
      <c r="AG111" s="26">
        <v>4664.6148185034308</v>
      </c>
      <c r="AH111" s="26">
        <v>3934.996909020183</v>
      </c>
      <c r="AI111" s="26">
        <v>4330.6084173022318</v>
      </c>
      <c r="AJ111" s="26">
        <v>5861.266130824939</v>
      </c>
      <c r="AK111" s="26">
        <v>4049.8021020771284</v>
      </c>
    </row>
    <row r="112" spans="1:37" x14ac:dyDescent="0.25">
      <c r="A112" s="25">
        <v>41548</v>
      </c>
      <c r="B112" s="26">
        <v>6215.4920200000006</v>
      </c>
      <c r="C112" s="26">
        <v>12052.617</v>
      </c>
      <c r="D112" s="26">
        <v>3217.8809999999999</v>
      </c>
      <c r="E112" s="26">
        <v>4410.447088534077</v>
      </c>
      <c r="F112" s="26">
        <v>25896.437108534079</v>
      </c>
      <c r="G112" s="26">
        <v>34729.700000000004</v>
      </c>
      <c r="H112" s="26">
        <v>25246.006000000001</v>
      </c>
      <c r="I112" s="27">
        <f t="shared" si="2"/>
        <v>85872.143108534074</v>
      </c>
      <c r="J112" s="27"/>
      <c r="K112" s="25">
        <v>41548</v>
      </c>
      <c r="L112" s="26">
        <v>10510.009912296531</v>
      </c>
      <c r="M112" s="26">
        <v>6108.63184319223</v>
      </c>
      <c r="N112" s="26">
        <v>9408.0545551560172</v>
      </c>
      <c r="O112" s="26">
        <v>5223.3030063178912</v>
      </c>
      <c r="P112" s="26">
        <v>7502.1512856377412</v>
      </c>
      <c r="Q112" s="26">
        <v>6976.2767890307132</v>
      </c>
      <c r="R112" s="26">
        <v>7042.6981598594248</v>
      </c>
      <c r="T112" s="25">
        <v>41548</v>
      </c>
      <c r="U112" s="26">
        <v>5860.9499100000003</v>
      </c>
      <c r="V112" s="26">
        <v>106505.152</v>
      </c>
      <c r="W112" s="26">
        <v>14884.069</v>
      </c>
      <c r="X112" s="26">
        <v>14237.053</v>
      </c>
      <c r="Y112" s="26">
        <v>141487.22391</v>
      </c>
      <c r="Z112" s="26">
        <v>38229.899999999994</v>
      </c>
      <c r="AA112" s="26">
        <v>82133.703999999998</v>
      </c>
      <c r="AB112" s="27">
        <f t="shared" si="3"/>
        <v>261850.82790999999</v>
      </c>
      <c r="AC112" s="27"/>
      <c r="AD112" s="25">
        <v>41548</v>
      </c>
      <c r="AE112" s="26">
        <v>4502.7434742229334</v>
      </c>
      <c r="AF112" s="26">
        <v>4371.4035542618631</v>
      </c>
      <c r="AG112" s="26">
        <v>4499.5088372675509</v>
      </c>
      <c r="AH112" s="26">
        <v>4209.1944870894276</v>
      </c>
      <c r="AI112" s="26">
        <v>4373.9983148843176</v>
      </c>
      <c r="AJ112" s="26">
        <v>5959.8377186443076</v>
      </c>
      <c r="AK112" s="26">
        <v>4152.4487925200601</v>
      </c>
    </row>
    <row r="113" spans="1:37" x14ac:dyDescent="0.25">
      <c r="A113" s="25">
        <v>41579</v>
      </c>
      <c r="B113" s="26">
        <v>4728.3411999999998</v>
      </c>
      <c r="C113" s="26">
        <v>13829.928</v>
      </c>
      <c r="D113" s="26">
        <v>3253.2840000000001</v>
      </c>
      <c r="E113" s="26">
        <v>4744.4117630545643</v>
      </c>
      <c r="F113" s="26">
        <v>26555.964963054561</v>
      </c>
      <c r="G113" s="26">
        <v>31835.844000000001</v>
      </c>
      <c r="H113" s="26">
        <v>25933.108</v>
      </c>
      <c r="I113" s="27">
        <f t="shared" si="2"/>
        <v>84324.916963054566</v>
      </c>
      <c r="J113" s="27"/>
      <c r="K113" s="25">
        <v>41579</v>
      </c>
      <c r="L113" s="26">
        <v>9717.7468136182761</v>
      </c>
      <c r="M113" s="26">
        <v>6069.1566868605541</v>
      </c>
      <c r="N113" s="26">
        <v>10142.674294651188</v>
      </c>
      <c r="O113" s="26">
        <v>5499.0876246638736</v>
      </c>
      <c r="P113" s="26">
        <v>7110.6727038186227</v>
      </c>
      <c r="Q113" s="26">
        <v>7277.9286140489939</v>
      </c>
      <c r="R113" s="26">
        <v>7007.1045861529592</v>
      </c>
      <c r="T113" s="25">
        <v>41579</v>
      </c>
      <c r="U113" s="26">
        <v>5950.5465899999999</v>
      </c>
      <c r="V113" s="26">
        <v>89287.847999999998</v>
      </c>
      <c r="W113" s="26">
        <v>13946.053</v>
      </c>
      <c r="X113" s="26">
        <v>11732.41</v>
      </c>
      <c r="Y113" s="26">
        <v>120916.85759</v>
      </c>
      <c r="Z113" s="26">
        <v>36305.040000000001</v>
      </c>
      <c r="AA113" s="26">
        <v>81667.183999999994</v>
      </c>
      <c r="AB113" s="27">
        <f t="shared" si="3"/>
        <v>238889.08159000002</v>
      </c>
      <c r="AC113" s="27"/>
      <c r="AD113" s="25">
        <v>41579</v>
      </c>
      <c r="AE113" s="26">
        <v>4788.9513843803052</v>
      </c>
      <c r="AF113" s="26">
        <v>4436.9755669326914</v>
      </c>
      <c r="AG113" s="26">
        <v>4807.2382917231134</v>
      </c>
      <c r="AH113" s="26">
        <v>4433.6049456164592</v>
      </c>
      <c r="AI113" s="26">
        <v>4496.6744932591337</v>
      </c>
      <c r="AJ113" s="26">
        <v>5775.6719177282266</v>
      </c>
      <c r="AK113" s="26">
        <v>4171.883776475016</v>
      </c>
    </row>
    <row r="114" spans="1:37" x14ac:dyDescent="0.25">
      <c r="A114" s="25">
        <v>41609</v>
      </c>
      <c r="B114" s="26">
        <v>4577.2740099999983</v>
      </c>
      <c r="C114" s="26">
        <v>11578.545</v>
      </c>
      <c r="D114" s="26">
        <v>3533.0129999999999</v>
      </c>
      <c r="E114" s="26">
        <v>4549.8730534880051</v>
      </c>
      <c r="F114" s="26">
        <v>24238.705063488003</v>
      </c>
      <c r="G114" s="26">
        <v>35539.603999999999</v>
      </c>
      <c r="H114" s="26">
        <v>24220.804</v>
      </c>
      <c r="I114" s="27">
        <f t="shared" si="2"/>
        <v>83999.11306348801</v>
      </c>
      <c r="J114" s="27"/>
      <c r="K114" s="25">
        <v>41609</v>
      </c>
      <c r="L114" s="26">
        <v>9668.352118163888</v>
      </c>
      <c r="M114" s="26">
        <v>5932.1788704884766</v>
      </c>
      <c r="N114" s="26">
        <v>9294.0501492635321</v>
      </c>
      <c r="O114" s="26">
        <v>5572.3392976264859</v>
      </c>
      <c r="P114" s="26">
        <v>6980.9381275917249</v>
      </c>
      <c r="Q114" s="26">
        <v>7072.3072772561</v>
      </c>
      <c r="R114" s="26">
        <v>7222.2210294918368</v>
      </c>
      <c r="T114" s="25">
        <v>41609</v>
      </c>
      <c r="U114" s="26">
        <v>2834.64086</v>
      </c>
      <c r="V114" s="26">
        <v>99826.088000000003</v>
      </c>
      <c r="W114" s="26">
        <v>14792.523999999999</v>
      </c>
      <c r="X114" s="26">
        <v>15110.404</v>
      </c>
      <c r="Y114" s="26">
        <v>132563.65686000002</v>
      </c>
      <c r="Z114" s="26">
        <v>36458.892</v>
      </c>
      <c r="AA114" s="26">
        <v>80955.751999999993</v>
      </c>
      <c r="AB114" s="27">
        <f t="shared" si="3"/>
        <v>249978.30086000002</v>
      </c>
      <c r="AC114" s="27"/>
      <c r="AD114" s="25">
        <v>41609</v>
      </c>
      <c r="AE114" s="26">
        <v>5474.8506553313418</v>
      </c>
      <c r="AF114" s="26">
        <v>4504.4938553537231</v>
      </c>
      <c r="AG114" s="26">
        <v>4813.2421485339482</v>
      </c>
      <c r="AH114" s="26">
        <v>4149.7073142452045</v>
      </c>
      <c r="AI114" s="26">
        <v>4519.2551530371238</v>
      </c>
      <c r="AJ114" s="26">
        <v>5940.0049787579937</v>
      </c>
      <c r="AK114" s="26">
        <v>4153.3799846612501</v>
      </c>
    </row>
    <row r="115" spans="1:37" x14ac:dyDescent="0.25">
      <c r="A115" s="25">
        <v>41640</v>
      </c>
      <c r="B115" s="26">
        <v>5072.6963400000004</v>
      </c>
      <c r="C115" s="26">
        <v>10994.562</v>
      </c>
      <c r="D115" s="26">
        <v>3430.5709999999999</v>
      </c>
      <c r="E115" s="26">
        <v>4583.8368042135362</v>
      </c>
      <c r="F115" s="26">
        <v>24081.666144213537</v>
      </c>
      <c r="G115" s="26">
        <v>31108.124</v>
      </c>
      <c r="H115" s="26">
        <v>14885.37</v>
      </c>
      <c r="I115" s="27">
        <f t="shared" si="2"/>
        <v>70075.160144213529</v>
      </c>
      <c r="J115" s="27"/>
      <c r="K115" s="25">
        <v>41640</v>
      </c>
      <c r="L115" s="26">
        <v>9682.9678099753928</v>
      </c>
      <c r="M115" s="26">
        <v>5904.1915448746386</v>
      </c>
      <c r="N115" s="26">
        <v>9609.4790050985685</v>
      </c>
      <c r="O115" s="26">
        <v>5582.8289849892017</v>
      </c>
      <c r="P115" s="26">
        <v>7162.164499277711</v>
      </c>
      <c r="Q115" s="26">
        <v>7527.0369887943107</v>
      </c>
      <c r="R115" s="26">
        <v>7214.1303843975666</v>
      </c>
      <c r="T115" s="25">
        <v>41640</v>
      </c>
      <c r="U115" s="26">
        <v>2726.7142000000003</v>
      </c>
      <c r="V115" s="26">
        <v>94154.888000000006</v>
      </c>
      <c r="W115" s="26">
        <v>14156.735000000001</v>
      </c>
      <c r="X115" s="26">
        <v>9820.8289999999997</v>
      </c>
      <c r="Y115" s="26">
        <v>120859.16620000001</v>
      </c>
      <c r="Z115" s="26">
        <v>32921.311999999998</v>
      </c>
      <c r="AA115" s="26">
        <v>51813.328000000001</v>
      </c>
      <c r="AB115" s="27">
        <f t="shared" si="3"/>
        <v>205593.80620000002</v>
      </c>
      <c r="AC115" s="27"/>
      <c r="AD115" s="25">
        <v>41640</v>
      </c>
      <c r="AE115" s="26">
        <v>6023.9482121008505</v>
      </c>
      <c r="AF115" s="26">
        <v>4184.1693869361297</v>
      </c>
      <c r="AG115" s="26">
        <v>4943.1595632750068</v>
      </c>
      <c r="AH115" s="26">
        <v>4110.3034173591659</v>
      </c>
      <c r="AI115" s="26">
        <v>4308.5782278878569</v>
      </c>
      <c r="AJ115" s="26">
        <v>6011.090931005423</v>
      </c>
      <c r="AK115" s="26">
        <v>4107.8233770276247</v>
      </c>
    </row>
    <row r="116" spans="1:37" x14ac:dyDescent="0.25">
      <c r="A116" s="25">
        <v>41671</v>
      </c>
      <c r="B116" s="26">
        <v>4043.1875700000014</v>
      </c>
      <c r="C116" s="26">
        <v>12046.507</v>
      </c>
      <c r="D116" s="26">
        <v>2828.366</v>
      </c>
      <c r="E116" s="26">
        <v>4447.8696224554815</v>
      </c>
      <c r="F116" s="26">
        <v>23365.930192455482</v>
      </c>
      <c r="G116" s="26">
        <v>28443.042000000001</v>
      </c>
      <c r="H116" s="26">
        <v>21894.583999999999</v>
      </c>
      <c r="I116" s="27">
        <f t="shared" si="2"/>
        <v>73703.556192455479</v>
      </c>
      <c r="J116" s="27"/>
      <c r="K116" s="25">
        <v>41671</v>
      </c>
      <c r="L116" s="26">
        <v>10072.417785455349</v>
      </c>
      <c r="M116" s="26">
        <v>5877.8864279911186</v>
      </c>
      <c r="N116" s="26">
        <v>9989.5133798101087</v>
      </c>
      <c r="O116" s="26">
        <v>5424.289189316688</v>
      </c>
      <c r="P116" s="26">
        <v>6961.8032422116394</v>
      </c>
      <c r="Q116" s="26">
        <v>7999.3905011988509</v>
      </c>
      <c r="R116" s="26">
        <v>7281.7551591754382</v>
      </c>
      <c r="T116" s="25">
        <v>41671</v>
      </c>
      <c r="U116" s="26">
        <v>3557.6925700000011</v>
      </c>
      <c r="V116" s="26">
        <v>101696.36</v>
      </c>
      <c r="W116" s="26">
        <v>15900.55</v>
      </c>
      <c r="X116" s="26">
        <v>11806.64</v>
      </c>
      <c r="Y116" s="26">
        <v>132961.24257</v>
      </c>
      <c r="Z116" s="26">
        <v>29275.344000000001</v>
      </c>
      <c r="AA116" s="26">
        <v>76533.376000000004</v>
      </c>
      <c r="AB116" s="27">
        <f t="shared" si="3"/>
        <v>238769.96257000003</v>
      </c>
      <c r="AC116" s="27"/>
      <c r="AD116" s="25">
        <v>41671</v>
      </c>
      <c r="AE116" s="26">
        <v>5515.7823066201563</v>
      </c>
      <c r="AF116" s="26">
        <v>4238.65711614457</v>
      </c>
      <c r="AG116" s="26">
        <v>4816.0598218300629</v>
      </c>
      <c r="AH116" s="26">
        <v>4013.103135184947</v>
      </c>
      <c r="AI116" s="26">
        <v>4321.8513201504602</v>
      </c>
      <c r="AJ116" s="26">
        <v>6200.9860584388007</v>
      </c>
      <c r="AK116" s="26">
        <v>4129.9628543761082</v>
      </c>
    </row>
    <row r="117" spans="1:37" x14ac:dyDescent="0.25">
      <c r="A117" s="25">
        <v>41699</v>
      </c>
      <c r="B117" s="26">
        <v>4107.4861099999998</v>
      </c>
      <c r="C117" s="26">
        <v>9141.2960000000003</v>
      </c>
      <c r="D117" s="26">
        <v>3389.7280000000001</v>
      </c>
      <c r="E117" s="26">
        <v>4368.2097541086323</v>
      </c>
      <c r="F117" s="26">
        <v>21006.719864108632</v>
      </c>
      <c r="G117" s="26">
        <v>28232.36</v>
      </c>
      <c r="H117" s="26">
        <v>25827.752</v>
      </c>
      <c r="I117" s="27">
        <f t="shared" si="2"/>
        <v>75066.831864108623</v>
      </c>
      <c r="J117" s="27"/>
      <c r="K117" s="25">
        <v>41699</v>
      </c>
      <c r="L117" s="26">
        <v>11510.810094985325</v>
      </c>
      <c r="M117" s="26">
        <v>5982.8496965856921</v>
      </c>
      <c r="N117" s="26">
        <v>10135.326492273127</v>
      </c>
      <c r="O117" s="26">
        <v>5544.4995753678959</v>
      </c>
      <c r="P117" s="26">
        <v>7544.1029745493133</v>
      </c>
      <c r="Q117" s="26">
        <v>7851.8763574848153</v>
      </c>
      <c r="R117" s="26">
        <v>7493.2576400764574</v>
      </c>
      <c r="T117" s="25">
        <v>41699</v>
      </c>
      <c r="U117" s="26">
        <v>4002.8931499999999</v>
      </c>
      <c r="V117" s="26">
        <v>77427.255999999994</v>
      </c>
      <c r="W117" s="26">
        <v>18956.252</v>
      </c>
      <c r="X117" s="26">
        <v>17236.455999999998</v>
      </c>
      <c r="Y117" s="26">
        <v>117622.85715</v>
      </c>
      <c r="Z117" s="26">
        <v>34354.167999999998</v>
      </c>
      <c r="AA117" s="26">
        <v>89978.767999999996</v>
      </c>
      <c r="AB117" s="27">
        <f t="shared" si="3"/>
        <v>241955.79314999998</v>
      </c>
      <c r="AC117" s="27"/>
      <c r="AD117" s="25">
        <v>41699</v>
      </c>
      <c r="AE117" s="26">
        <v>5167.405727529851</v>
      </c>
      <c r="AF117" s="26">
        <v>4254.6257870742575</v>
      </c>
      <c r="AG117" s="26">
        <v>4853.3328212771175</v>
      </c>
      <c r="AH117" s="26">
        <v>3999.4516274111111</v>
      </c>
      <c r="AI117" s="26">
        <v>4344.7843163534308</v>
      </c>
      <c r="AJ117" s="26">
        <v>6280.344207433579</v>
      </c>
      <c r="AK117" s="26">
        <v>4222.8962281412878</v>
      </c>
    </row>
    <row r="118" spans="1:37" x14ac:dyDescent="0.25">
      <c r="A118" s="25">
        <v>41730</v>
      </c>
      <c r="B118" s="26">
        <v>4856.6769399999994</v>
      </c>
      <c r="C118" s="26">
        <v>10461.671</v>
      </c>
      <c r="D118" s="26">
        <v>4411.2110000000002</v>
      </c>
      <c r="E118" s="26">
        <v>4397.6979056611244</v>
      </c>
      <c r="F118" s="26">
        <v>24127.256845661122</v>
      </c>
      <c r="G118" s="26">
        <v>30572.392</v>
      </c>
      <c r="H118" s="26">
        <v>23163.5</v>
      </c>
      <c r="I118" s="27">
        <f t="shared" si="2"/>
        <v>77863.148845661126</v>
      </c>
      <c r="J118" s="27"/>
      <c r="K118" s="25">
        <v>41730</v>
      </c>
      <c r="L118" s="26">
        <v>11212.295154225349</v>
      </c>
      <c r="M118" s="26">
        <v>6048.7468971257076</v>
      </c>
      <c r="N118" s="26">
        <v>10099.267525402889</v>
      </c>
      <c r="O118" s="26">
        <v>5583.8684682599787</v>
      </c>
      <c r="P118" s="26">
        <v>7638.618047561662</v>
      </c>
      <c r="Q118" s="26">
        <v>7792.0628520005894</v>
      </c>
      <c r="R118" s="26">
        <v>7367.6689619444387</v>
      </c>
      <c r="T118" s="25">
        <v>41730</v>
      </c>
      <c r="U118" s="26">
        <v>4724.0267799999992</v>
      </c>
      <c r="V118" s="26">
        <v>81041.327999999994</v>
      </c>
      <c r="W118" s="26">
        <v>19496.133999999998</v>
      </c>
      <c r="X118" s="26">
        <v>16415.726999999999</v>
      </c>
      <c r="Y118" s="26">
        <v>121677.21577999998</v>
      </c>
      <c r="Z118" s="26">
        <v>34402.995999999999</v>
      </c>
      <c r="AA118" s="26">
        <v>79191.183999999994</v>
      </c>
      <c r="AB118" s="27">
        <f t="shared" si="3"/>
        <v>235271.39577999996</v>
      </c>
      <c r="AC118" s="27"/>
      <c r="AD118" s="25">
        <v>41730</v>
      </c>
      <c r="AE118" s="26">
        <v>5389.4288423149064</v>
      </c>
      <c r="AF118" s="26">
        <v>4434.5892258823797</v>
      </c>
      <c r="AG118" s="26">
        <v>4848.191954363876</v>
      </c>
      <c r="AH118" s="26">
        <v>3990.543580555403</v>
      </c>
      <c r="AI118" s="26">
        <v>4478.0238986168551</v>
      </c>
      <c r="AJ118" s="26">
        <v>6207.5116946210155</v>
      </c>
      <c r="AK118" s="26">
        <v>4313.7756344191048</v>
      </c>
    </row>
    <row r="119" spans="1:37" x14ac:dyDescent="0.25">
      <c r="A119" s="25">
        <v>41760</v>
      </c>
      <c r="B119" s="26">
        <v>6656.7552399999995</v>
      </c>
      <c r="C119" s="26">
        <v>10374.567999999999</v>
      </c>
      <c r="D119" s="26">
        <v>4159.0829999999996</v>
      </c>
      <c r="E119" s="26">
        <v>4543.8664810320588</v>
      </c>
      <c r="F119" s="26">
        <v>25734.272721032055</v>
      </c>
      <c r="G119" s="26">
        <v>34453.644</v>
      </c>
      <c r="H119" s="26">
        <v>25925.756000000001</v>
      </c>
      <c r="I119" s="27">
        <f t="shared" si="2"/>
        <v>86113.672721032053</v>
      </c>
      <c r="J119" s="27"/>
      <c r="K119" s="25">
        <v>41760</v>
      </c>
      <c r="L119" s="26">
        <v>11556.293710146991</v>
      </c>
      <c r="M119" s="26">
        <v>6475.2575721707162</v>
      </c>
      <c r="N119" s="26">
        <v>9871.8876252289265</v>
      </c>
      <c r="O119" s="26">
        <v>5664.3597152919338</v>
      </c>
      <c r="P119" s="26">
        <v>8080.1618304545054</v>
      </c>
      <c r="Q119" s="26">
        <v>7825.6744047160873</v>
      </c>
      <c r="R119" s="26">
        <v>7314.7722288214072</v>
      </c>
      <c r="T119" s="25">
        <v>41760</v>
      </c>
      <c r="U119" s="26">
        <v>6379.6872500000009</v>
      </c>
      <c r="V119" s="26">
        <v>92450.191999999995</v>
      </c>
      <c r="W119" s="26">
        <v>20557.135999999999</v>
      </c>
      <c r="X119" s="26">
        <v>18585.845000000001</v>
      </c>
      <c r="Y119" s="26">
        <v>137972.86025</v>
      </c>
      <c r="Z119" s="26">
        <v>36871.904000000002</v>
      </c>
      <c r="AA119" s="26">
        <v>81839.928</v>
      </c>
      <c r="AB119" s="27">
        <f t="shared" si="3"/>
        <v>256684.69225000002</v>
      </c>
      <c r="AC119" s="27"/>
      <c r="AD119" s="25">
        <v>41760</v>
      </c>
      <c r="AE119" s="26">
        <v>4949.0861734640666</v>
      </c>
      <c r="AF119" s="26">
        <v>4566.4047944865279</v>
      </c>
      <c r="AG119" s="26">
        <v>4980.1684436976047</v>
      </c>
      <c r="AH119" s="26">
        <v>4195.9497671480631</v>
      </c>
      <c r="AI119" s="26">
        <v>4595.8451017905891</v>
      </c>
      <c r="AJ119" s="26">
        <v>6281.4765410541313</v>
      </c>
      <c r="AK119" s="26">
        <v>4304.8547159034642</v>
      </c>
    </row>
    <row r="120" spans="1:37" x14ac:dyDescent="0.25">
      <c r="A120" s="25">
        <v>41791</v>
      </c>
      <c r="B120" s="26">
        <v>5181.5149800000017</v>
      </c>
      <c r="C120" s="26">
        <v>9509.6810000000005</v>
      </c>
      <c r="D120" s="26">
        <v>3846.46</v>
      </c>
      <c r="E120" s="26">
        <v>4711.6379657569187</v>
      </c>
      <c r="F120" s="26">
        <v>23249.293945756923</v>
      </c>
      <c r="G120" s="26">
        <v>36625.004000000001</v>
      </c>
      <c r="H120" s="26">
        <v>26048.432000000001</v>
      </c>
      <c r="I120" s="27">
        <f t="shared" si="2"/>
        <v>85922.729945756932</v>
      </c>
      <c r="J120" s="27"/>
      <c r="K120" s="25">
        <v>41791</v>
      </c>
      <c r="L120" s="26">
        <v>10823.646164581767</v>
      </c>
      <c r="M120" s="26">
        <v>6673.6202823207213</v>
      </c>
      <c r="N120" s="26">
        <v>9739.86470676934</v>
      </c>
      <c r="O120" s="26">
        <v>5699.2842272288999</v>
      </c>
      <c r="P120" s="26">
        <v>7833.6229386012956</v>
      </c>
      <c r="Q120" s="26">
        <v>8102.661231108671</v>
      </c>
      <c r="R120" s="26">
        <v>7382.5940847418378</v>
      </c>
      <c r="T120" s="25">
        <v>41791</v>
      </c>
      <c r="U120" s="26">
        <v>8056.4369499999993</v>
      </c>
      <c r="V120" s="26">
        <v>88777.584000000003</v>
      </c>
      <c r="W120" s="26">
        <v>22537.486000000001</v>
      </c>
      <c r="X120" s="26">
        <v>16372.02</v>
      </c>
      <c r="Y120" s="26">
        <v>135743.52695</v>
      </c>
      <c r="Z120" s="26">
        <v>38386.32</v>
      </c>
      <c r="AA120" s="26">
        <v>83428.703999999998</v>
      </c>
      <c r="AB120" s="27">
        <f t="shared" si="3"/>
        <v>257558.55095</v>
      </c>
      <c r="AC120" s="27"/>
      <c r="AD120" s="25">
        <v>41791</v>
      </c>
      <c r="AE120" s="26">
        <v>4833.3957320922118</v>
      </c>
      <c r="AF120" s="26">
        <v>4597.5344406759259</v>
      </c>
      <c r="AG120" s="26">
        <v>4943.7634703355998</v>
      </c>
      <c r="AH120" s="26">
        <v>4378.2941261982332</v>
      </c>
      <c r="AI120" s="26">
        <v>4642.5747225658033</v>
      </c>
      <c r="AJ120" s="26">
        <v>6380.6585262666495</v>
      </c>
      <c r="AK120" s="26">
        <v>4293.7500263698212</v>
      </c>
    </row>
    <row r="121" spans="1:37" x14ac:dyDescent="0.25">
      <c r="A121" s="25">
        <v>41821</v>
      </c>
      <c r="B121" s="26">
        <v>5345.6417600000004</v>
      </c>
      <c r="C121" s="26">
        <v>11630.519</v>
      </c>
      <c r="D121" s="26">
        <v>3263.2689999999998</v>
      </c>
      <c r="E121" s="26">
        <v>4786.9537188620561</v>
      </c>
      <c r="F121" s="26">
        <v>25026.383478862055</v>
      </c>
      <c r="G121" s="26">
        <v>36890.192000000003</v>
      </c>
      <c r="H121" s="26">
        <v>28891.784</v>
      </c>
      <c r="I121" s="27">
        <f t="shared" si="2"/>
        <v>90808.359478862054</v>
      </c>
      <c r="J121" s="27"/>
      <c r="K121" s="25">
        <v>41821</v>
      </c>
      <c r="L121" s="26">
        <v>10316.86800127063</v>
      </c>
      <c r="M121" s="26">
        <v>7084.7225304390977</v>
      </c>
      <c r="N121" s="26">
        <v>10294.891411035989</v>
      </c>
      <c r="O121" s="26">
        <v>5829.3559013911818</v>
      </c>
      <c r="P121" s="26">
        <v>7915.7068895975717</v>
      </c>
      <c r="Q121" s="26">
        <v>8348.5605062722352</v>
      </c>
      <c r="R121" s="26">
        <v>7492.3722259587712</v>
      </c>
      <c r="T121" s="25">
        <v>41821</v>
      </c>
      <c r="U121" s="26">
        <v>9091.9025099999999</v>
      </c>
      <c r="V121" s="26">
        <v>105977.072</v>
      </c>
      <c r="W121" s="26">
        <v>18089.044000000002</v>
      </c>
      <c r="X121" s="26">
        <v>16430.677</v>
      </c>
      <c r="Y121" s="26">
        <v>149588.69550999999</v>
      </c>
      <c r="Z121" s="26">
        <v>35466.76</v>
      </c>
      <c r="AA121" s="26">
        <v>96758.592000000004</v>
      </c>
      <c r="AB121" s="27">
        <f t="shared" si="3"/>
        <v>281814.04751</v>
      </c>
      <c r="AC121" s="27"/>
      <c r="AD121" s="25">
        <v>41821</v>
      </c>
      <c r="AE121" s="26">
        <v>4842.0047412056983</v>
      </c>
      <c r="AF121" s="26">
        <v>4616.772201443724</v>
      </c>
      <c r="AG121" s="26">
        <v>5081.1419332055357</v>
      </c>
      <c r="AH121" s="26">
        <v>4454.4421389331674</v>
      </c>
      <c r="AI121" s="26">
        <v>4668.7855167057869</v>
      </c>
      <c r="AJ121" s="26">
        <v>6468.5919999458647</v>
      </c>
      <c r="AK121" s="26">
        <v>4406.4923970782866</v>
      </c>
    </row>
    <row r="122" spans="1:37" x14ac:dyDescent="0.25">
      <c r="A122" s="25">
        <v>41852</v>
      </c>
      <c r="B122" s="26">
        <v>6235.4743000000017</v>
      </c>
      <c r="C122" s="26">
        <v>12964.378000000001</v>
      </c>
      <c r="D122" s="26">
        <v>2740.22</v>
      </c>
      <c r="E122" s="26">
        <v>4806.4044654062745</v>
      </c>
      <c r="F122" s="26">
        <v>26746.476765406278</v>
      </c>
      <c r="G122" s="26">
        <v>31846.536</v>
      </c>
      <c r="H122" s="26">
        <v>28552.565999999999</v>
      </c>
      <c r="I122" s="27">
        <f t="shared" si="2"/>
        <v>87145.578765406273</v>
      </c>
      <c r="J122" s="27"/>
      <c r="K122" s="25">
        <v>41852</v>
      </c>
      <c r="L122" s="26">
        <v>9973.4665075918892</v>
      </c>
      <c r="M122" s="26">
        <v>6095.2403578482508</v>
      </c>
      <c r="N122" s="26">
        <v>10144.076023093037</v>
      </c>
      <c r="O122" s="26">
        <v>5876.7576371617524</v>
      </c>
      <c r="P122" s="26">
        <v>7218.8123387894257</v>
      </c>
      <c r="Q122" s="26">
        <v>8826.92547786045</v>
      </c>
      <c r="R122" s="26">
        <v>7478.3121068698347</v>
      </c>
      <c r="T122" s="25">
        <v>41852</v>
      </c>
      <c r="U122" s="26">
        <v>8202.3607100000027</v>
      </c>
      <c r="V122" s="26">
        <v>96469.687999999995</v>
      </c>
      <c r="W122" s="26">
        <v>13229.16</v>
      </c>
      <c r="X122" s="26">
        <v>24123.787</v>
      </c>
      <c r="Y122" s="26">
        <v>142024.99571000002</v>
      </c>
      <c r="Z122" s="26">
        <v>41057.411999999997</v>
      </c>
      <c r="AA122" s="26">
        <v>89659.096000000005</v>
      </c>
      <c r="AB122" s="27">
        <f t="shared" si="3"/>
        <v>272741.50371000002</v>
      </c>
      <c r="AC122" s="27"/>
      <c r="AD122" s="25">
        <v>41852</v>
      </c>
      <c r="AE122" s="26">
        <v>4639.9400971967243</v>
      </c>
      <c r="AF122" s="26">
        <v>4717.6891460455436</v>
      </c>
      <c r="AG122" s="26">
        <v>5106.7490301727394</v>
      </c>
      <c r="AH122" s="26">
        <v>4455.1010170998443</v>
      </c>
      <c r="AI122" s="26">
        <v>4704.8364058000225</v>
      </c>
      <c r="AJ122" s="26">
        <v>6914.4884241607833</v>
      </c>
      <c r="AK122" s="26">
        <v>4573.5906148328777</v>
      </c>
    </row>
    <row r="123" spans="1:37" x14ac:dyDescent="0.25">
      <c r="A123" s="25">
        <v>41883</v>
      </c>
      <c r="B123" s="26">
        <v>5552.5477199999987</v>
      </c>
      <c r="C123" s="26">
        <v>11396.745999999999</v>
      </c>
      <c r="D123" s="26">
        <v>3308.8910000000001</v>
      </c>
      <c r="E123" s="26">
        <v>4925.4853165819623</v>
      </c>
      <c r="F123" s="26">
        <v>25183.67003658196</v>
      </c>
      <c r="G123" s="26">
        <v>31551.486000000001</v>
      </c>
      <c r="H123" s="26">
        <v>26300.795999999998</v>
      </c>
      <c r="I123" s="27">
        <f t="shared" si="2"/>
        <v>83035.952036581963</v>
      </c>
      <c r="J123" s="27"/>
      <c r="K123" s="25">
        <v>41883</v>
      </c>
      <c r="L123" s="26">
        <v>10065.407891712815</v>
      </c>
      <c r="M123" s="26">
        <v>6635.9292380474217</v>
      </c>
      <c r="N123" s="26">
        <v>9919.6377275649156</v>
      </c>
      <c r="O123" s="26">
        <v>5885.0356854273177</v>
      </c>
      <c r="P123" s="26">
        <v>7512.3176949855579</v>
      </c>
      <c r="Q123" s="26">
        <v>8452.9140719394327</v>
      </c>
      <c r="R123" s="26">
        <v>7712.8464096676007</v>
      </c>
      <c r="T123" s="25">
        <v>41883</v>
      </c>
      <c r="U123" s="26">
        <v>6959.6446400000004</v>
      </c>
      <c r="V123" s="26">
        <v>79022.288</v>
      </c>
      <c r="W123" s="26">
        <v>15496.955</v>
      </c>
      <c r="X123" s="26">
        <v>18588.276999999998</v>
      </c>
      <c r="Y123" s="26">
        <v>120067.16464</v>
      </c>
      <c r="Z123" s="26">
        <v>38061.764000000003</v>
      </c>
      <c r="AA123" s="26">
        <v>90198.232000000004</v>
      </c>
      <c r="AB123" s="27">
        <f t="shared" si="3"/>
        <v>248327.16064000002</v>
      </c>
      <c r="AC123" s="27"/>
      <c r="AD123" s="25">
        <v>41883</v>
      </c>
      <c r="AE123" s="26">
        <v>4956.3598307513585</v>
      </c>
      <c r="AF123" s="26">
        <v>4629.0231434453017</v>
      </c>
      <c r="AG123" s="26">
        <v>5245.6756827389645</v>
      </c>
      <c r="AH123" s="26">
        <v>4539.9397695655171</v>
      </c>
      <c r="AI123" s="26">
        <v>4713.7963391320727</v>
      </c>
      <c r="AJ123" s="26">
        <v>7063.1776288665969</v>
      </c>
      <c r="AK123" s="26">
        <v>4896.7700386854585</v>
      </c>
    </row>
    <row r="124" spans="1:37" x14ac:dyDescent="0.25">
      <c r="A124" s="25">
        <v>41913</v>
      </c>
      <c r="B124" s="26">
        <v>6323.6151100000025</v>
      </c>
      <c r="C124" s="26">
        <v>12299.289000000001</v>
      </c>
      <c r="D124" s="26">
        <v>3311.5450000000001</v>
      </c>
      <c r="E124" s="26">
        <v>4605.2952910628037</v>
      </c>
      <c r="F124" s="26">
        <v>26539.744401062806</v>
      </c>
      <c r="G124" s="26">
        <v>29447.121999999999</v>
      </c>
      <c r="H124" s="26">
        <v>29110.768</v>
      </c>
      <c r="I124" s="27">
        <f t="shared" si="2"/>
        <v>85097.634401062809</v>
      </c>
      <c r="J124" s="27"/>
      <c r="K124" s="25">
        <v>41913</v>
      </c>
      <c r="L124" s="26">
        <v>10655.962117846222</v>
      </c>
      <c r="M124" s="26">
        <v>6756.0815913830465</v>
      </c>
      <c r="N124" s="26">
        <v>10786.505996445767</v>
      </c>
      <c r="O124" s="26">
        <v>5590.1089696172494</v>
      </c>
      <c r="P124" s="26">
        <v>7626.3405833029747</v>
      </c>
      <c r="Q124" s="26">
        <v>8550.445099524497</v>
      </c>
      <c r="R124" s="26">
        <v>7770.7328092477674</v>
      </c>
      <c r="T124" s="25">
        <v>41913</v>
      </c>
      <c r="U124" s="26">
        <v>8287.3674900000005</v>
      </c>
      <c r="V124" s="26">
        <v>101100.68799999999</v>
      </c>
      <c r="W124" s="26">
        <v>14075.831</v>
      </c>
      <c r="X124" s="26">
        <v>21498.962</v>
      </c>
      <c r="Y124" s="26">
        <v>144962.84849</v>
      </c>
      <c r="Z124" s="26">
        <v>42953.18</v>
      </c>
      <c r="AA124" s="26">
        <v>95510.135999999999</v>
      </c>
      <c r="AB124" s="27">
        <f t="shared" si="3"/>
        <v>283426.16449</v>
      </c>
      <c r="AC124" s="27"/>
      <c r="AD124" s="25">
        <v>41913</v>
      </c>
      <c r="AE124" s="26">
        <v>4865.7239417290539</v>
      </c>
      <c r="AF124" s="26">
        <v>4773.3898705021675</v>
      </c>
      <c r="AG124" s="26">
        <v>5415.8081323937458</v>
      </c>
      <c r="AH124" s="26">
        <v>4179.6754187481238</v>
      </c>
      <c r="AI124" s="26">
        <v>4752.9952162710842</v>
      </c>
      <c r="AJ124" s="26">
        <v>7360.735573012289</v>
      </c>
      <c r="AK124" s="26">
        <v>5128.6284421163427</v>
      </c>
    </row>
    <row r="125" spans="1:37" x14ac:dyDescent="0.25">
      <c r="A125" s="25">
        <v>41944</v>
      </c>
      <c r="B125" s="26">
        <v>5451.7361600000004</v>
      </c>
      <c r="C125" s="26">
        <v>10314.386</v>
      </c>
      <c r="D125" s="26">
        <v>2861.4450000000002</v>
      </c>
      <c r="E125" s="26">
        <v>4721.3623696636714</v>
      </c>
      <c r="F125" s="26">
        <v>23348.929529663674</v>
      </c>
      <c r="G125" s="26">
        <v>28312.297999999999</v>
      </c>
      <c r="H125" s="26">
        <v>28928.624</v>
      </c>
      <c r="I125" s="27">
        <f t="shared" si="2"/>
        <v>80589.851529663676</v>
      </c>
      <c r="J125" s="27"/>
      <c r="K125" s="25">
        <v>41944</v>
      </c>
      <c r="L125" s="26">
        <v>9584.8363248745318</v>
      </c>
      <c r="M125" s="26">
        <v>6851.0137200605059</v>
      </c>
      <c r="N125" s="26">
        <v>10364.343889188855</v>
      </c>
      <c r="O125" s="26">
        <v>5146.6179016770438</v>
      </c>
      <c r="P125" s="26">
        <v>7242.4503857458603</v>
      </c>
      <c r="Q125" s="26">
        <v>8806.526407711588</v>
      </c>
      <c r="R125" s="26">
        <v>7923.8473285144846</v>
      </c>
      <c r="T125" s="25">
        <v>41944</v>
      </c>
      <c r="U125" s="26">
        <v>6511.2230000000009</v>
      </c>
      <c r="V125" s="26">
        <v>80159.584000000003</v>
      </c>
      <c r="W125" s="26">
        <v>18476.004000000001</v>
      </c>
      <c r="X125" s="26">
        <v>11041.781999999999</v>
      </c>
      <c r="Y125" s="26">
        <v>116188.59299999999</v>
      </c>
      <c r="Z125" s="26">
        <v>36900.764000000003</v>
      </c>
      <c r="AA125" s="26">
        <v>94896.607999999993</v>
      </c>
      <c r="AB125" s="27">
        <f t="shared" si="3"/>
        <v>247985.96499999997</v>
      </c>
      <c r="AC125" s="27"/>
      <c r="AD125" s="25">
        <v>41944</v>
      </c>
      <c r="AE125" s="26">
        <v>4815.2961079661982</v>
      </c>
      <c r="AF125" s="26">
        <v>4626.945169775332</v>
      </c>
      <c r="AG125" s="26">
        <v>5325.6645755218497</v>
      </c>
      <c r="AH125" s="26">
        <v>4396.7337880787718</v>
      </c>
      <c r="AI125" s="26">
        <v>4726.7311582816046</v>
      </c>
      <c r="AJ125" s="26">
        <v>7524.9661497523457</v>
      </c>
      <c r="AK125" s="26">
        <v>5302.3918410234437</v>
      </c>
    </row>
    <row r="126" spans="1:37" x14ac:dyDescent="0.25">
      <c r="A126" s="25">
        <v>41974</v>
      </c>
      <c r="B126" s="26">
        <v>4974.5427799999998</v>
      </c>
      <c r="C126" s="26">
        <v>9173.3080000000009</v>
      </c>
      <c r="D126" s="26">
        <v>3740.13</v>
      </c>
      <c r="E126" s="26">
        <v>4525.9808327823921</v>
      </c>
      <c r="F126" s="26">
        <v>22413.961612782394</v>
      </c>
      <c r="G126" s="26">
        <v>28583.216</v>
      </c>
      <c r="H126" s="26">
        <v>29962.016</v>
      </c>
      <c r="I126" s="27">
        <f t="shared" si="2"/>
        <v>80959.193612782401</v>
      </c>
      <c r="J126" s="27"/>
      <c r="K126" s="25">
        <v>41974</v>
      </c>
      <c r="L126" s="26">
        <v>9092.2327237479349</v>
      </c>
      <c r="M126" s="26">
        <v>6419.0584247253</v>
      </c>
      <c r="N126" s="26">
        <v>9911.420191276773</v>
      </c>
      <c r="O126" s="26">
        <v>5016.6552393736911</v>
      </c>
      <c r="P126" s="26">
        <v>6772.0945024187695</v>
      </c>
      <c r="Q126" s="26">
        <v>8587.7670308337601</v>
      </c>
      <c r="R126" s="26">
        <v>7788.8617374745409</v>
      </c>
      <c r="T126" s="25">
        <v>41974</v>
      </c>
      <c r="U126" s="26">
        <v>6702.7958000000008</v>
      </c>
      <c r="V126" s="26">
        <v>99560.607999999993</v>
      </c>
      <c r="W126" s="26">
        <v>20400.098000000002</v>
      </c>
      <c r="X126" s="26">
        <v>13565.965</v>
      </c>
      <c r="Y126" s="26">
        <v>140229.46679999999</v>
      </c>
      <c r="Z126" s="26">
        <v>39302.256000000001</v>
      </c>
      <c r="AA126" s="26">
        <v>91373.831999999995</v>
      </c>
      <c r="AB126" s="27">
        <f t="shared" si="3"/>
        <v>270905.55479999998</v>
      </c>
      <c r="AC126" s="27"/>
      <c r="AD126" s="25">
        <v>41974</v>
      </c>
      <c r="AE126" s="26">
        <v>5188.0117263903512</v>
      </c>
      <c r="AF126" s="26">
        <v>4544.1667049682947</v>
      </c>
      <c r="AG126" s="26">
        <v>5351.1507640796626</v>
      </c>
      <c r="AH126" s="26">
        <v>4112.9767030948406</v>
      </c>
      <c r="AI126" s="26">
        <v>4650.6251224653442</v>
      </c>
      <c r="AJ126" s="26">
        <v>7535.5470688501955</v>
      </c>
      <c r="AK126" s="26">
        <v>5200.9419939835734</v>
      </c>
    </row>
    <row r="127" spans="1:37" x14ac:dyDescent="0.25">
      <c r="A127" s="25">
        <v>42005</v>
      </c>
      <c r="B127" s="26">
        <v>4797.0455200000006</v>
      </c>
      <c r="C127" s="26">
        <v>8093.6679999999997</v>
      </c>
      <c r="D127" s="26">
        <v>3010.8159999999998</v>
      </c>
      <c r="E127" s="26">
        <v>4297.7955062103247</v>
      </c>
      <c r="F127" s="26">
        <v>20199.325026210325</v>
      </c>
      <c r="G127" s="26">
        <v>25198.072</v>
      </c>
      <c r="H127" s="26">
        <v>17537.315999999999</v>
      </c>
      <c r="I127" s="27">
        <f t="shared" si="2"/>
        <v>62934.713026210324</v>
      </c>
      <c r="J127" s="27"/>
      <c r="K127" s="25">
        <v>42005</v>
      </c>
      <c r="L127" s="26">
        <v>9245.4886356800689</v>
      </c>
      <c r="M127" s="26">
        <v>6222.6421938730382</v>
      </c>
      <c r="N127" s="26">
        <v>9468.8615976532601</v>
      </c>
      <c r="O127" s="26">
        <v>5235.62198784869</v>
      </c>
      <c r="P127" s="26">
        <v>7001.4967085692097</v>
      </c>
      <c r="Q127" s="26">
        <v>8950.2085715129306</v>
      </c>
      <c r="R127" s="26">
        <v>7551.326554188794</v>
      </c>
      <c r="T127" s="25">
        <v>42005</v>
      </c>
      <c r="U127" s="26">
        <v>5756.7169100000001</v>
      </c>
      <c r="V127" s="26">
        <v>65938.816000000006</v>
      </c>
      <c r="W127" s="26">
        <v>16341.794</v>
      </c>
      <c r="X127" s="26">
        <v>14337.297</v>
      </c>
      <c r="Y127" s="26">
        <v>102374.62391000001</v>
      </c>
      <c r="Z127" s="26">
        <v>26444.955999999998</v>
      </c>
      <c r="AA127" s="26">
        <v>52652.567999999999</v>
      </c>
      <c r="AB127" s="27">
        <f t="shared" si="3"/>
        <v>181472.14791</v>
      </c>
      <c r="AC127" s="27"/>
      <c r="AD127" s="25">
        <v>42005</v>
      </c>
      <c r="AE127" s="26">
        <v>5096.1542592164742</v>
      </c>
      <c r="AF127" s="26">
        <v>4185.7742789922095</v>
      </c>
      <c r="AG127" s="26">
        <v>5126.4873367024456</v>
      </c>
      <c r="AH127" s="26">
        <v>3857.3828804690315</v>
      </c>
      <c r="AI127" s="26">
        <v>4341.1398687110441</v>
      </c>
      <c r="AJ127" s="26">
        <v>6917.9922250579657</v>
      </c>
      <c r="AK127" s="26">
        <v>4835.54762229261</v>
      </c>
    </row>
    <row r="128" spans="1:37" x14ac:dyDescent="0.25">
      <c r="A128" s="25">
        <v>42036</v>
      </c>
      <c r="B128" s="26">
        <v>4944.9244800000015</v>
      </c>
      <c r="C128" s="26">
        <v>7652.9120000000003</v>
      </c>
      <c r="D128" s="26">
        <v>2706.2890000000002</v>
      </c>
      <c r="E128" s="26">
        <v>4296.7986835942202</v>
      </c>
      <c r="F128" s="26">
        <v>19600.924163594224</v>
      </c>
      <c r="G128" s="26">
        <v>25850.87</v>
      </c>
      <c r="H128" s="26">
        <v>25040.907999999999</v>
      </c>
      <c r="I128" s="27">
        <f t="shared" si="2"/>
        <v>70492.702163594222</v>
      </c>
      <c r="J128" s="27"/>
      <c r="K128" s="25">
        <v>42036</v>
      </c>
      <c r="L128" s="26">
        <v>8647.246999007757</v>
      </c>
      <c r="M128" s="26">
        <v>6297.9948025013227</v>
      </c>
      <c r="N128" s="26">
        <v>9782.3994407101382</v>
      </c>
      <c r="O128" s="26">
        <v>5309.1735429836381</v>
      </c>
      <c r="P128" s="26">
        <v>6929.2058424765473</v>
      </c>
      <c r="Q128" s="26">
        <v>8977.8022944682343</v>
      </c>
      <c r="R128" s="26">
        <v>7500.6864767044399</v>
      </c>
      <c r="T128" s="25">
        <v>42036</v>
      </c>
      <c r="U128" s="26">
        <v>5506.5082299999995</v>
      </c>
      <c r="V128" s="26">
        <v>68346.775999999998</v>
      </c>
      <c r="W128" s="26">
        <v>17744.080000000002</v>
      </c>
      <c r="X128" s="26">
        <v>12943.972</v>
      </c>
      <c r="Y128" s="26">
        <v>104541.33622999999</v>
      </c>
      <c r="Z128" s="26">
        <v>31794.606</v>
      </c>
      <c r="AA128" s="26">
        <v>77927.216</v>
      </c>
      <c r="AB128" s="27">
        <f t="shared" si="3"/>
        <v>214263.15823</v>
      </c>
      <c r="AC128" s="27"/>
      <c r="AD128" s="25">
        <v>42036</v>
      </c>
      <c r="AE128" s="26">
        <v>4812.394449104454</v>
      </c>
      <c r="AF128" s="26">
        <v>4086.7618978838154</v>
      </c>
      <c r="AG128" s="26">
        <v>5059.2084796732206</v>
      </c>
      <c r="AH128" s="26">
        <v>3747.0778675973656</v>
      </c>
      <c r="AI128" s="26">
        <v>4247.9805276542911</v>
      </c>
      <c r="AJ128" s="26">
        <v>6739.0676267540475</v>
      </c>
      <c r="AK128" s="26">
        <v>4761.3147119229825</v>
      </c>
    </row>
    <row r="129" spans="1:37" x14ac:dyDescent="0.25">
      <c r="A129" s="25">
        <v>42064</v>
      </c>
      <c r="B129" s="26">
        <v>5016.0437800000009</v>
      </c>
      <c r="C129" s="26">
        <v>9520.4110000000001</v>
      </c>
      <c r="D129" s="26">
        <v>3872.6329999999998</v>
      </c>
      <c r="E129" s="26">
        <v>4109.7186209748697</v>
      </c>
      <c r="F129" s="26">
        <v>22518.80640097487</v>
      </c>
      <c r="G129" s="26">
        <v>23992.668000000001</v>
      </c>
      <c r="H129" s="26">
        <v>30603.114000000001</v>
      </c>
      <c r="I129" s="27">
        <f t="shared" si="2"/>
        <v>77114.58840097487</v>
      </c>
      <c r="J129" s="27"/>
      <c r="K129" s="25">
        <v>42064</v>
      </c>
      <c r="L129" s="26">
        <v>8660.557394497062</v>
      </c>
      <c r="M129" s="26">
        <v>5715.509551005729</v>
      </c>
      <c r="N129" s="26">
        <v>9452.4836203172363</v>
      </c>
      <c r="O129" s="26">
        <v>5128.8140822832174</v>
      </c>
      <c r="P129" s="26">
        <v>6653.8257245773011</v>
      </c>
      <c r="Q129" s="26">
        <v>8722.3313388906972</v>
      </c>
      <c r="R129" s="26">
        <v>7340.2334154622304</v>
      </c>
      <c r="T129" s="25">
        <v>42064</v>
      </c>
      <c r="U129" s="26">
        <v>7480.2448000000004</v>
      </c>
      <c r="V129" s="26">
        <v>72547.456000000006</v>
      </c>
      <c r="W129" s="26">
        <v>22970.008999999998</v>
      </c>
      <c r="X129" s="26">
        <v>18177.939999999999</v>
      </c>
      <c r="Y129" s="26">
        <v>121175.64980000001</v>
      </c>
      <c r="Z129" s="26">
        <v>34351.207999999999</v>
      </c>
      <c r="AA129" s="26">
        <v>95690.880000000005</v>
      </c>
      <c r="AB129" s="27">
        <f t="shared" si="3"/>
        <v>251217.7378</v>
      </c>
      <c r="AC129" s="27"/>
      <c r="AD129" s="25">
        <v>42064</v>
      </c>
      <c r="AE129" s="26">
        <v>4909.7041463134983</v>
      </c>
      <c r="AF129" s="26">
        <v>3927.7738422695343</v>
      </c>
      <c r="AG129" s="26">
        <v>4867.6950888438923</v>
      </c>
      <c r="AH129" s="26">
        <v>3669.6474958108565</v>
      </c>
      <c r="AI129" s="26">
        <v>4127.8377440976583</v>
      </c>
      <c r="AJ129" s="26">
        <v>6550.3373272928284</v>
      </c>
      <c r="AK129" s="26">
        <v>4642.1874268477832</v>
      </c>
    </row>
    <row r="130" spans="1:37" x14ac:dyDescent="0.25">
      <c r="A130" s="25">
        <v>42095</v>
      </c>
      <c r="B130" s="26">
        <v>5071.9428099999996</v>
      </c>
      <c r="C130" s="26">
        <v>9556.7330000000002</v>
      </c>
      <c r="D130" s="26">
        <v>3438.9870000000001</v>
      </c>
      <c r="E130" s="26">
        <v>3910.4189473065458</v>
      </c>
      <c r="F130" s="26">
        <v>21978.081757306547</v>
      </c>
      <c r="G130" s="26">
        <v>25360.331999999999</v>
      </c>
      <c r="H130" s="26">
        <v>27868.315999999999</v>
      </c>
      <c r="I130" s="27">
        <f t="shared" si="2"/>
        <v>75206.729757306544</v>
      </c>
      <c r="J130" s="27"/>
      <c r="K130" s="25">
        <v>42095</v>
      </c>
      <c r="L130" s="26">
        <v>9316.9085615143231</v>
      </c>
      <c r="M130" s="26">
        <v>5703.8320522295644</v>
      </c>
      <c r="N130" s="26">
        <v>9146.8795898327044</v>
      </c>
      <c r="O130" s="26">
        <v>5104.3777804438769</v>
      </c>
      <c r="P130" s="26">
        <v>6837.080659640842</v>
      </c>
      <c r="Q130" s="26">
        <v>8617.2767769759485</v>
      </c>
      <c r="R130" s="26">
        <v>7364.492350380985</v>
      </c>
      <c r="T130" s="25">
        <v>42095</v>
      </c>
      <c r="U130" s="26">
        <v>7630.0551800000003</v>
      </c>
      <c r="V130" s="26">
        <v>73794.384000000005</v>
      </c>
      <c r="W130" s="26">
        <v>20389.98</v>
      </c>
      <c r="X130" s="26">
        <v>12337.966</v>
      </c>
      <c r="Y130" s="26">
        <v>114152.38518</v>
      </c>
      <c r="Z130" s="26">
        <v>38263.199999999997</v>
      </c>
      <c r="AA130" s="26">
        <v>83995.712</v>
      </c>
      <c r="AB130" s="27">
        <f t="shared" si="3"/>
        <v>236411.29717999999</v>
      </c>
      <c r="AC130" s="27"/>
      <c r="AD130" s="25">
        <v>42095</v>
      </c>
      <c r="AE130" s="26">
        <v>4635.4928877460625</v>
      </c>
      <c r="AF130" s="26">
        <v>3964.719049623071</v>
      </c>
      <c r="AG130" s="26">
        <v>4715.0610250721193</v>
      </c>
      <c r="AH130" s="26">
        <v>3369.1918911107387</v>
      </c>
      <c r="AI130" s="26">
        <v>4079.2142957481037</v>
      </c>
      <c r="AJ130" s="26">
        <v>6356.3423864182823</v>
      </c>
      <c r="AK130" s="26">
        <v>4629.6649047989495</v>
      </c>
    </row>
    <row r="131" spans="1:37" x14ac:dyDescent="0.25">
      <c r="A131" s="25">
        <v>42125</v>
      </c>
      <c r="B131" s="26">
        <v>4704.8056100000003</v>
      </c>
      <c r="C131" s="26">
        <v>9583.6119999999992</v>
      </c>
      <c r="D131" s="26">
        <v>3134.4380000000001</v>
      </c>
      <c r="E131" s="26">
        <v>4013.5330610268484</v>
      </c>
      <c r="F131" s="26">
        <v>21436.388671026849</v>
      </c>
      <c r="G131" s="26">
        <v>24992.383999999998</v>
      </c>
      <c r="H131" s="26">
        <v>29830.556</v>
      </c>
      <c r="I131" s="27">
        <f t="shared" si="2"/>
        <v>76259.328671026844</v>
      </c>
      <c r="J131" s="27"/>
      <c r="K131" s="25">
        <v>42125</v>
      </c>
      <c r="L131" s="26">
        <v>9297.6109208473754</v>
      </c>
      <c r="M131" s="26">
        <v>5719.9728035734342</v>
      </c>
      <c r="N131" s="26">
        <v>9141.3516553844747</v>
      </c>
      <c r="O131" s="26">
        <v>5044.0340902335756</v>
      </c>
      <c r="P131" s="26">
        <v>6701.4732324261668</v>
      </c>
      <c r="Q131" s="26">
        <v>9213.7268697536019</v>
      </c>
      <c r="R131" s="26">
        <v>7573.6771383007408</v>
      </c>
      <c r="T131" s="25">
        <v>42125</v>
      </c>
      <c r="U131" s="26">
        <v>7846.5499200000004</v>
      </c>
      <c r="V131" s="26">
        <v>75243.952000000005</v>
      </c>
      <c r="W131" s="26">
        <v>17968.376</v>
      </c>
      <c r="X131" s="26">
        <v>12071.708000000001</v>
      </c>
      <c r="Y131" s="26">
        <v>113130.58592000001</v>
      </c>
      <c r="Z131" s="26">
        <v>36046.383999999998</v>
      </c>
      <c r="AA131" s="26">
        <v>101494.304</v>
      </c>
      <c r="AB131" s="27">
        <f t="shared" si="3"/>
        <v>250671.27392000001</v>
      </c>
      <c r="AC131" s="27"/>
      <c r="AD131" s="25">
        <v>42125</v>
      </c>
      <c r="AE131" s="26">
        <v>4351.1842603557934</v>
      </c>
      <c r="AF131" s="26">
        <v>3910.1481538343437</v>
      </c>
      <c r="AG131" s="26">
        <v>4735.3194300920686</v>
      </c>
      <c r="AH131" s="26">
        <v>3475.0237497461003</v>
      </c>
      <c r="AI131" s="26">
        <v>4025.3681425466093</v>
      </c>
      <c r="AJ131" s="26">
        <v>6540.8225135702933</v>
      </c>
      <c r="AK131" s="26">
        <v>4642.979767613363</v>
      </c>
    </row>
    <row r="132" spans="1:37" x14ac:dyDescent="0.25">
      <c r="A132" s="25">
        <v>42156</v>
      </c>
      <c r="B132" s="26">
        <v>5044.2191900000007</v>
      </c>
      <c r="C132" s="26">
        <v>9476.3809999999994</v>
      </c>
      <c r="D132" s="26">
        <v>3091.3820000000001</v>
      </c>
      <c r="E132" s="26">
        <v>4182.5450989503424</v>
      </c>
      <c r="F132" s="26">
        <v>21794.527288950347</v>
      </c>
      <c r="G132" s="26">
        <v>26668.944</v>
      </c>
      <c r="H132" s="26">
        <v>29614.774000000001</v>
      </c>
      <c r="I132" s="27">
        <f t="shared" si="2"/>
        <v>78078.245288950347</v>
      </c>
      <c r="J132" s="27"/>
      <c r="K132" s="25">
        <v>42156</v>
      </c>
      <c r="L132" s="26">
        <v>8785.0700714692775</v>
      </c>
      <c r="M132" s="26">
        <v>5698.4834189338735</v>
      </c>
      <c r="N132" s="26">
        <v>8842.9705549168611</v>
      </c>
      <c r="O132" s="26">
        <v>5157.5368061581721</v>
      </c>
      <c r="P132" s="26">
        <v>6463.1525632274324</v>
      </c>
      <c r="Q132" s="26">
        <v>9116.7089330571162</v>
      </c>
      <c r="R132" s="26">
        <v>7662.8982547697306</v>
      </c>
      <c r="T132" s="25">
        <v>42156</v>
      </c>
      <c r="U132" s="26">
        <v>8582.5268300000007</v>
      </c>
      <c r="V132" s="26">
        <v>81038.991999999998</v>
      </c>
      <c r="W132" s="26">
        <v>17902.484</v>
      </c>
      <c r="X132" s="26">
        <v>15008.727000000001</v>
      </c>
      <c r="Y132" s="26">
        <v>122532.72983</v>
      </c>
      <c r="Z132" s="26">
        <v>41504.567999999999</v>
      </c>
      <c r="AA132" s="26">
        <v>93708.687999999995</v>
      </c>
      <c r="AB132" s="27">
        <f t="shared" si="3"/>
        <v>257745.98582999999</v>
      </c>
      <c r="AC132" s="27"/>
      <c r="AD132" s="25">
        <v>42156</v>
      </c>
      <c r="AE132" s="26">
        <v>4221.9233644970727</v>
      </c>
      <c r="AF132" s="26">
        <v>4246.6841147283767</v>
      </c>
      <c r="AG132" s="26">
        <v>4709.5140540273624</v>
      </c>
      <c r="AH132" s="26">
        <v>3594.2904418209487</v>
      </c>
      <c r="AI132" s="26">
        <v>4232.6609002309206</v>
      </c>
      <c r="AJ132" s="26">
        <v>5965.7288807342848</v>
      </c>
      <c r="AK132" s="26">
        <v>4548.8418320401624</v>
      </c>
    </row>
    <row r="133" spans="1:37" x14ac:dyDescent="0.25">
      <c r="A133" s="25">
        <v>42186</v>
      </c>
      <c r="B133" s="26">
        <v>4286.0667699999995</v>
      </c>
      <c r="C133" s="26">
        <v>9347.4490000000005</v>
      </c>
      <c r="D133" s="26">
        <v>3437.2370000000001</v>
      </c>
      <c r="E133" s="26">
        <v>4192.3386110191132</v>
      </c>
      <c r="F133" s="26">
        <v>21263.091381019112</v>
      </c>
      <c r="G133" s="26">
        <v>27722.671999999999</v>
      </c>
      <c r="H133" s="26">
        <v>29542.198</v>
      </c>
      <c r="I133" s="27">
        <f t="shared" si="2"/>
        <v>78527.961381019108</v>
      </c>
      <c r="J133" s="27"/>
      <c r="K133" s="25">
        <v>42186</v>
      </c>
      <c r="L133" s="26">
        <v>9173.8112213310196</v>
      </c>
      <c r="M133" s="26">
        <v>5866.7343357529953</v>
      </c>
      <c r="N133" s="26">
        <v>8762.2703933420944</v>
      </c>
      <c r="O133" s="26">
        <v>5120.4936491758781</v>
      </c>
      <c r="P133" s="26">
        <v>6613.4965737532466</v>
      </c>
      <c r="Q133" s="26">
        <v>8682.6046205069997</v>
      </c>
      <c r="R133" s="26">
        <v>7623.3664130204534</v>
      </c>
      <c r="T133" s="25">
        <v>42186</v>
      </c>
      <c r="U133" s="26">
        <v>7248.2818499999994</v>
      </c>
      <c r="V133" s="26">
        <v>81201.271999999997</v>
      </c>
      <c r="W133" s="26">
        <v>18880.516</v>
      </c>
      <c r="X133" s="26">
        <v>15078.034</v>
      </c>
      <c r="Y133" s="26">
        <v>122408.10385</v>
      </c>
      <c r="Z133" s="26">
        <v>35650.983999999997</v>
      </c>
      <c r="AA133" s="26">
        <v>92921.919999999998</v>
      </c>
      <c r="AB133" s="27">
        <f t="shared" si="3"/>
        <v>250981.00784999999</v>
      </c>
      <c r="AC133" s="27"/>
      <c r="AD133" s="25">
        <v>42186</v>
      </c>
      <c r="AE133" s="26">
        <v>4398.9436282751622</v>
      </c>
      <c r="AF133" s="26">
        <v>4453.9573222449026</v>
      </c>
      <c r="AG133" s="26">
        <v>4949.2291418306577</v>
      </c>
      <c r="AH133" s="26">
        <v>3723.172132388082</v>
      </c>
      <c r="AI133" s="26">
        <v>4437.0746884990649</v>
      </c>
      <c r="AJ133" s="26">
        <v>6205.9437125213708</v>
      </c>
      <c r="AK133" s="26">
        <v>4432.0973996232533</v>
      </c>
    </row>
    <row r="134" spans="1:37" x14ac:dyDescent="0.25">
      <c r="A134" s="25">
        <v>42217</v>
      </c>
      <c r="B134" s="26">
        <v>5287.3307099999993</v>
      </c>
      <c r="C134" s="26">
        <v>11898.099</v>
      </c>
      <c r="D134" s="26">
        <v>3462.1010000000001</v>
      </c>
      <c r="E134" s="26">
        <v>4390.3854405490283</v>
      </c>
      <c r="F134" s="26">
        <v>25037.916150549026</v>
      </c>
      <c r="G134" s="26">
        <v>25134.241999999998</v>
      </c>
      <c r="H134" s="26">
        <v>29144.306</v>
      </c>
      <c r="I134" s="27">
        <f t="shared" si="2"/>
        <v>79316.464150549029</v>
      </c>
      <c r="J134" s="27"/>
      <c r="K134" s="25">
        <v>42217</v>
      </c>
      <c r="L134" s="26">
        <v>8498.8248106008887</v>
      </c>
      <c r="M134" s="26">
        <v>5840.4287945494489</v>
      </c>
      <c r="N134" s="26">
        <v>8792.0600814360987</v>
      </c>
      <c r="O134" s="26">
        <v>5131.7900954117213</v>
      </c>
      <c r="P134" s="26">
        <v>6473.3642170875073</v>
      </c>
      <c r="Q134" s="26">
        <v>8726.8993431351555</v>
      </c>
      <c r="R134" s="26">
        <v>7579.7996356475251</v>
      </c>
      <c r="T134" s="25">
        <v>42217</v>
      </c>
      <c r="U134" s="26">
        <v>6720.6139000000003</v>
      </c>
      <c r="V134" s="26">
        <v>77450.312000000005</v>
      </c>
      <c r="W134" s="26">
        <v>15823.079</v>
      </c>
      <c r="X134" s="26">
        <v>11486.912</v>
      </c>
      <c r="Y134" s="26">
        <v>111480.9169</v>
      </c>
      <c r="Z134" s="26">
        <v>30561.13</v>
      </c>
      <c r="AA134" s="26">
        <v>86527.063999999998</v>
      </c>
      <c r="AB134" s="27">
        <f t="shared" si="3"/>
        <v>228569.11089999997</v>
      </c>
      <c r="AC134" s="27"/>
      <c r="AD134" s="25">
        <v>42217</v>
      </c>
      <c r="AE134" s="26">
        <v>4825.7095858460189</v>
      </c>
      <c r="AF134" s="26">
        <v>4321.7643848871776</v>
      </c>
      <c r="AG134" s="26">
        <v>4814.0440934409789</v>
      </c>
      <c r="AH134" s="26">
        <v>3851.2569783767826</v>
      </c>
      <c r="AI134" s="26">
        <v>4373.5357985739711</v>
      </c>
      <c r="AJ134" s="26">
        <v>6247.7074636965317</v>
      </c>
      <c r="AK134" s="26">
        <v>4488.8498701400522</v>
      </c>
    </row>
    <row r="135" spans="1:37" x14ac:dyDescent="0.25">
      <c r="A135" s="25">
        <v>42248</v>
      </c>
      <c r="B135" s="26">
        <v>4257.5521499999995</v>
      </c>
      <c r="C135" s="26">
        <v>11104.859</v>
      </c>
      <c r="D135" s="26">
        <v>3540.404</v>
      </c>
      <c r="E135" s="26">
        <v>4158.5858536734868</v>
      </c>
      <c r="F135" s="26">
        <v>23061.401003673484</v>
      </c>
      <c r="G135" s="26">
        <v>24772.795999999998</v>
      </c>
      <c r="H135" s="26">
        <v>28022.008000000002</v>
      </c>
      <c r="I135" s="27">
        <f t="shared" si="2"/>
        <v>75856.205003673487</v>
      </c>
      <c r="J135" s="27"/>
      <c r="K135" s="25">
        <v>42248</v>
      </c>
      <c r="L135" s="26">
        <v>9192.6678854656002</v>
      </c>
      <c r="M135" s="26">
        <v>5967.2977387646251</v>
      </c>
      <c r="N135" s="26">
        <v>8926.3824128545766</v>
      </c>
      <c r="O135" s="26">
        <v>4876.2870624953139</v>
      </c>
      <c r="P135" s="26">
        <v>6473.5533693896423</v>
      </c>
      <c r="Q135" s="26">
        <v>8262.7734067644196</v>
      </c>
      <c r="R135" s="26">
        <v>7549.708786037032</v>
      </c>
      <c r="T135" s="25">
        <v>42248</v>
      </c>
      <c r="U135" s="26">
        <v>6061.7971399999979</v>
      </c>
      <c r="V135" s="26">
        <v>84935.368000000002</v>
      </c>
      <c r="W135" s="26">
        <v>19855.597000000002</v>
      </c>
      <c r="X135" s="26">
        <v>17360.527999999998</v>
      </c>
      <c r="Y135" s="26">
        <v>128213.29014</v>
      </c>
      <c r="Z135" s="26">
        <v>26884.9</v>
      </c>
      <c r="AA135" s="26">
        <v>78117.919999999998</v>
      </c>
      <c r="AB135" s="27">
        <f t="shared" si="3"/>
        <v>233216.11014</v>
      </c>
      <c r="AC135" s="27"/>
      <c r="AD135" s="25">
        <v>42248</v>
      </c>
      <c r="AE135" s="26">
        <v>4975.6346696220853</v>
      </c>
      <c r="AF135" s="26">
        <v>4363.6356529355353</v>
      </c>
      <c r="AG135" s="26">
        <v>4731.764046178012</v>
      </c>
      <c r="AH135" s="26">
        <v>3779.6974838553297</v>
      </c>
      <c r="AI135" s="26">
        <v>4370.5128493163866</v>
      </c>
      <c r="AJ135" s="26">
        <v>5823.2688237635248</v>
      </c>
      <c r="AK135" s="26">
        <v>4503.2176996008084</v>
      </c>
    </row>
    <row r="136" spans="1:37" x14ac:dyDescent="0.25">
      <c r="A136" s="25">
        <v>42278</v>
      </c>
      <c r="B136" s="26">
        <v>4480.326729999998</v>
      </c>
      <c r="C136" s="26">
        <v>10226.607</v>
      </c>
      <c r="D136" s="26">
        <v>3375.654</v>
      </c>
      <c r="E136" s="26">
        <v>3802.3847552774901</v>
      </c>
      <c r="F136" s="26">
        <v>21884.972485277485</v>
      </c>
      <c r="G136" s="26">
        <v>26682.276000000002</v>
      </c>
      <c r="H136" s="26">
        <v>28794.864000000001</v>
      </c>
      <c r="I136" s="27">
        <f t="shared" ref="I136:I199" si="4">SUM(F136:H136)</f>
        <v>77362.112485277496</v>
      </c>
      <c r="J136" s="27"/>
      <c r="K136" s="25">
        <v>42278</v>
      </c>
      <c r="L136" s="26">
        <v>10236.498285472142</v>
      </c>
      <c r="M136" s="26">
        <v>6118.7449561716803</v>
      </c>
      <c r="N136" s="26">
        <v>9400.2525140313537</v>
      </c>
      <c r="O136" s="26">
        <v>4617.0059801329271</v>
      </c>
      <c r="P136" s="26">
        <v>6773.9934480309857</v>
      </c>
      <c r="Q136" s="26">
        <v>8020.3053142842828</v>
      </c>
      <c r="R136" s="26">
        <v>7692.8302213894804</v>
      </c>
      <c r="T136" s="25">
        <v>42278</v>
      </c>
      <c r="U136" s="26">
        <v>5818.1836300000004</v>
      </c>
      <c r="V136" s="26">
        <v>98378.191999999995</v>
      </c>
      <c r="W136" s="26">
        <v>16628.546999999999</v>
      </c>
      <c r="X136" s="26">
        <v>20468.771000000001</v>
      </c>
      <c r="Y136" s="26">
        <v>141293.69362999999</v>
      </c>
      <c r="Z136" s="26">
        <v>35208.775999999998</v>
      </c>
      <c r="AA136" s="26">
        <v>82485.736000000004</v>
      </c>
      <c r="AB136" s="27">
        <f t="shared" ref="AB136:AB199" si="5">SUM(Y136:AA136)</f>
        <v>258988.20563000001</v>
      </c>
      <c r="AC136" s="27"/>
      <c r="AD136" s="25">
        <v>42278</v>
      </c>
      <c r="AE136" s="26">
        <v>4529.1422952217808</v>
      </c>
      <c r="AF136" s="26">
        <v>3938.6168023905138</v>
      </c>
      <c r="AG136" s="26">
        <v>4449.6371210304787</v>
      </c>
      <c r="AH136" s="26">
        <v>3476.2194076039054</v>
      </c>
      <c r="AI136" s="26">
        <v>3956.0882456916493</v>
      </c>
      <c r="AJ136" s="26">
        <v>5482.2979361736407</v>
      </c>
      <c r="AK136" s="26">
        <v>4470.9427094158436</v>
      </c>
    </row>
    <row r="137" spans="1:37" x14ac:dyDescent="0.25">
      <c r="A137" s="25">
        <v>42309</v>
      </c>
      <c r="B137" s="26">
        <v>3838.7098999999998</v>
      </c>
      <c r="C137" s="26">
        <v>10530.767</v>
      </c>
      <c r="D137" s="26">
        <v>3581.4459999999999</v>
      </c>
      <c r="E137" s="26">
        <v>4140.624968854745</v>
      </c>
      <c r="F137" s="26">
        <v>22091.547868854745</v>
      </c>
      <c r="G137" s="26">
        <v>27226.720000000001</v>
      </c>
      <c r="H137" s="26">
        <v>26640.083999999999</v>
      </c>
      <c r="I137" s="27">
        <f t="shared" si="4"/>
        <v>75958.351868854748</v>
      </c>
      <c r="J137" s="27"/>
      <c r="K137" s="25">
        <v>42309</v>
      </c>
      <c r="L137" s="26">
        <v>9704.2991162213093</v>
      </c>
      <c r="M137" s="26">
        <v>6117.6930417319081</v>
      </c>
      <c r="N137" s="26">
        <v>9019.5412690851663</v>
      </c>
      <c r="O137" s="26">
        <v>4511.9478574858567</v>
      </c>
      <c r="P137" s="26">
        <v>6497.2380820066646</v>
      </c>
      <c r="Q137" s="26">
        <v>7877.9963212608791</v>
      </c>
      <c r="R137" s="26">
        <v>7805.1555693292858</v>
      </c>
      <c r="T137" s="25">
        <v>42309</v>
      </c>
      <c r="U137" s="26">
        <v>5107.332980000001</v>
      </c>
      <c r="V137" s="26">
        <v>89294.368000000002</v>
      </c>
      <c r="W137" s="26">
        <v>19134.077000000001</v>
      </c>
      <c r="X137" s="26">
        <v>12834.254999999999</v>
      </c>
      <c r="Y137" s="26">
        <v>126370.03298000002</v>
      </c>
      <c r="Z137" s="26">
        <v>37153.347999999998</v>
      </c>
      <c r="AA137" s="26">
        <v>77361.440000000002</v>
      </c>
      <c r="AB137" s="27">
        <f t="shared" si="5"/>
        <v>240884.82098000002</v>
      </c>
      <c r="AC137" s="27"/>
      <c r="AD137" s="25">
        <v>42309</v>
      </c>
      <c r="AE137" s="26">
        <v>4705.3141912043475</v>
      </c>
      <c r="AF137" s="26">
        <v>4164.428376938622</v>
      </c>
      <c r="AG137" s="26">
        <v>4661.108032543194</v>
      </c>
      <c r="AH137" s="26">
        <v>3887.8141349069347</v>
      </c>
      <c r="AI137" s="26">
        <v>4233.3992619489773</v>
      </c>
      <c r="AJ137" s="26">
        <v>5559.3643942936187</v>
      </c>
      <c r="AK137" s="26">
        <v>4310.8427144065572</v>
      </c>
    </row>
    <row r="138" spans="1:37" x14ac:dyDescent="0.25">
      <c r="A138" s="25">
        <v>42339</v>
      </c>
      <c r="B138" s="26">
        <v>3287.3323499999997</v>
      </c>
      <c r="C138" s="26">
        <v>9767.84</v>
      </c>
      <c r="D138" s="26">
        <v>3324.047</v>
      </c>
      <c r="E138" s="26">
        <v>4120.3728810632729</v>
      </c>
      <c r="F138" s="26">
        <v>20499.592231063274</v>
      </c>
      <c r="G138" s="26">
        <v>26441.011999999999</v>
      </c>
      <c r="H138" s="26">
        <v>27642.198</v>
      </c>
      <c r="I138" s="27">
        <f t="shared" si="4"/>
        <v>74582.80223106328</v>
      </c>
      <c r="J138" s="27"/>
      <c r="K138" s="25">
        <v>42339</v>
      </c>
      <c r="L138" s="26">
        <v>10446.467343041846</v>
      </c>
      <c r="M138" s="26">
        <v>5817.4581074219068</v>
      </c>
      <c r="N138" s="26">
        <v>8944.8193722892593</v>
      </c>
      <c r="O138" s="26">
        <v>4500.408079900898</v>
      </c>
      <c r="P138" s="26">
        <v>6387.3332005836219</v>
      </c>
      <c r="Q138" s="26">
        <v>7572.8190736421138</v>
      </c>
      <c r="R138" s="26">
        <v>7692.3694707635041</v>
      </c>
      <c r="T138" s="25">
        <v>42339</v>
      </c>
      <c r="U138" s="26">
        <v>2705.0015200000003</v>
      </c>
      <c r="V138" s="26">
        <v>94188.792000000001</v>
      </c>
      <c r="W138" s="26">
        <v>21402.212</v>
      </c>
      <c r="X138" s="26">
        <v>16391.929</v>
      </c>
      <c r="Y138" s="26">
        <v>134687.93452000001</v>
      </c>
      <c r="Z138" s="26">
        <v>35684.055999999997</v>
      </c>
      <c r="AA138" s="26">
        <v>82572.543999999994</v>
      </c>
      <c r="AB138" s="27">
        <f t="shared" si="5"/>
        <v>252944.53451999999</v>
      </c>
      <c r="AC138" s="27"/>
      <c r="AD138" s="25">
        <v>42339</v>
      </c>
      <c r="AE138" s="26">
        <v>5113.3491082104811</v>
      </c>
      <c r="AF138" s="26">
        <v>3990.177514963776</v>
      </c>
      <c r="AG138" s="26">
        <v>4785.1595900461134</v>
      </c>
      <c r="AH138" s="26">
        <v>3920.3623319744738</v>
      </c>
      <c r="AI138" s="26">
        <v>4130.5624003565717</v>
      </c>
      <c r="AJ138" s="26">
        <v>5737.5764683252382</v>
      </c>
      <c r="AK138" s="26">
        <v>4245.6848610598699</v>
      </c>
    </row>
    <row r="139" spans="1:37" x14ac:dyDescent="0.25">
      <c r="A139" s="25">
        <v>42370</v>
      </c>
      <c r="B139" s="26">
        <v>4933.4060000000009</v>
      </c>
      <c r="C139" s="26">
        <v>7955.009</v>
      </c>
      <c r="D139" s="26">
        <v>3113.8690000000001</v>
      </c>
      <c r="E139" s="26">
        <v>4016.5083211507399</v>
      </c>
      <c r="F139" s="26">
        <v>20018.79232115074</v>
      </c>
      <c r="G139" s="26">
        <v>20404.374</v>
      </c>
      <c r="H139" s="26">
        <v>15374.106</v>
      </c>
      <c r="I139" s="27">
        <f t="shared" si="4"/>
        <v>55797.27232115074</v>
      </c>
      <c r="J139" s="27"/>
      <c r="K139" s="25">
        <v>42370</v>
      </c>
      <c r="L139" s="26">
        <v>9511.2007809614697</v>
      </c>
      <c r="M139" s="26">
        <v>5561.2759206180654</v>
      </c>
      <c r="N139" s="26">
        <v>8730.6177620188901</v>
      </c>
      <c r="O139" s="26">
        <v>4347.4903309165984</v>
      </c>
      <c r="P139" s="26">
        <v>6366.8290027810672</v>
      </c>
      <c r="Q139" s="26">
        <v>7894.924882282593</v>
      </c>
      <c r="R139" s="26">
        <v>7788.5504366888072</v>
      </c>
      <c r="T139" s="25">
        <v>42370</v>
      </c>
      <c r="U139" s="26">
        <v>6175.6970000000019</v>
      </c>
      <c r="V139" s="26">
        <v>70007.327999999994</v>
      </c>
      <c r="W139" s="26">
        <v>15804.065000000001</v>
      </c>
      <c r="X139" s="26">
        <v>10461.108</v>
      </c>
      <c r="Y139" s="26">
        <v>102448.198</v>
      </c>
      <c r="Z139" s="26">
        <v>35178.421999999999</v>
      </c>
      <c r="AA139" s="26">
        <v>42699.26</v>
      </c>
      <c r="AB139" s="27">
        <f t="shared" si="5"/>
        <v>180325.88</v>
      </c>
      <c r="AC139" s="27"/>
      <c r="AD139" s="25">
        <v>42370</v>
      </c>
      <c r="AE139" s="26">
        <v>5154.9415393922309</v>
      </c>
      <c r="AF139" s="26">
        <v>3721.4104214918761</v>
      </c>
      <c r="AG139" s="26">
        <v>4577.9993944595899</v>
      </c>
      <c r="AH139" s="26">
        <v>3758.5353291448673</v>
      </c>
      <c r="AI139" s="26">
        <v>3943.7570292842042</v>
      </c>
      <c r="AJ139" s="26">
        <v>5484.1288787768826</v>
      </c>
      <c r="AK139" s="26">
        <v>3897.9598241280992</v>
      </c>
    </row>
    <row r="140" spans="1:37" x14ac:dyDescent="0.25">
      <c r="A140" s="25">
        <v>42401</v>
      </c>
      <c r="B140" s="26">
        <v>5347.032000000002</v>
      </c>
      <c r="C140" s="26">
        <v>11798.387000000001</v>
      </c>
      <c r="D140" s="26">
        <v>3155.6060000000002</v>
      </c>
      <c r="E140" s="26">
        <v>3784.7425570805085</v>
      </c>
      <c r="F140" s="26">
        <v>24085.767557080511</v>
      </c>
      <c r="G140" s="26">
        <v>21398.162</v>
      </c>
      <c r="H140" s="26">
        <v>24351.076000000001</v>
      </c>
      <c r="I140" s="27">
        <f t="shared" si="4"/>
        <v>69835.005557080513</v>
      </c>
      <c r="J140" s="27"/>
      <c r="K140" s="25">
        <v>42401</v>
      </c>
      <c r="L140" s="26">
        <v>9603.7560650469331</v>
      </c>
      <c r="M140" s="26">
        <v>5219.7813141745555</v>
      </c>
      <c r="N140" s="26">
        <v>9114.5726050717349</v>
      </c>
      <c r="O140" s="26">
        <v>4437.9875789111711</v>
      </c>
      <c r="P140" s="26">
        <v>6238.2219036249789</v>
      </c>
      <c r="Q140" s="26">
        <v>7951.6175267763656</v>
      </c>
      <c r="R140" s="26">
        <v>7689.3111417335313</v>
      </c>
      <c r="T140" s="25">
        <v>42401</v>
      </c>
      <c r="U140" s="26">
        <v>6392.4350000000031</v>
      </c>
      <c r="V140" s="26">
        <v>86165.604000000007</v>
      </c>
      <c r="W140" s="26">
        <v>20055.810000000001</v>
      </c>
      <c r="X140" s="26">
        <v>14697.593999999999</v>
      </c>
      <c r="Y140" s="26">
        <v>127311.443</v>
      </c>
      <c r="Z140" s="26">
        <v>33425.966</v>
      </c>
      <c r="AA140" s="26">
        <v>66427.504000000001</v>
      </c>
      <c r="AB140" s="27">
        <f t="shared" si="5"/>
        <v>227164.913</v>
      </c>
      <c r="AC140" s="27"/>
      <c r="AD140" s="25">
        <v>42401</v>
      </c>
      <c r="AE140" s="26">
        <v>5158.329650594801</v>
      </c>
      <c r="AF140" s="26">
        <v>3706.6298519766656</v>
      </c>
      <c r="AG140" s="26">
        <v>4437.9159954147945</v>
      </c>
      <c r="AH140" s="26">
        <v>3413.0200494040046</v>
      </c>
      <c r="AI140" s="26">
        <v>3860.8271056985823</v>
      </c>
      <c r="AJ140" s="26">
        <v>5645.3117914378299</v>
      </c>
      <c r="AK140" s="26">
        <v>3879.9741745527576</v>
      </c>
    </row>
    <row r="141" spans="1:37" x14ac:dyDescent="0.25">
      <c r="A141" s="25">
        <v>42430</v>
      </c>
      <c r="B141" s="26">
        <v>5739.8889999999992</v>
      </c>
      <c r="C141" s="26">
        <v>10618.819</v>
      </c>
      <c r="D141" s="26">
        <v>3429.4690000000001</v>
      </c>
      <c r="E141" s="26">
        <v>3820.5547715033294</v>
      </c>
      <c r="F141" s="26">
        <v>23608.731771503328</v>
      </c>
      <c r="G141" s="26">
        <v>25890.592000000001</v>
      </c>
      <c r="H141" s="26">
        <v>27554.536</v>
      </c>
      <c r="I141" s="27">
        <f t="shared" si="4"/>
        <v>77053.859771503339</v>
      </c>
      <c r="J141" s="27"/>
      <c r="K141" s="25">
        <v>42430</v>
      </c>
      <c r="L141" s="26">
        <v>9849.4383776410996</v>
      </c>
      <c r="M141" s="26">
        <v>5205.5694705786027</v>
      </c>
      <c r="N141" s="26">
        <v>8849.1833575401906</v>
      </c>
      <c r="O141" s="26">
        <v>4501.1692170871338</v>
      </c>
      <c r="P141" s="26">
        <v>6401.4343507918857</v>
      </c>
      <c r="Q141" s="26">
        <v>7819.7516688687538</v>
      </c>
      <c r="R141" s="26">
        <v>7822.1240960109071</v>
      </c>
      <c r="T141" s="25">
        <v>42430</v>
      </c>
      <c r="U141" s="26">
        <v>8743.7330000000038</v>
      </c>
      <c r="V141" s="26">
        <v>100111.955</v>
      </c>
      <c r="W141" s="26">
        <v>22081.800999999999</v>
      </c>
      <c r="X141" s="26">
        <v>13856.856</v>
      </c>
      <c r="Y141" s="26">
        <v>144794.345</v>
      </c>
      <c r="Z141" s="26">
        <v>33426.745000000003</v>
      </c>
      <c r="AA141" s="26">
        <v>73954.994000000006</v>
      </c>
      <c r="AB141" s="27">
        <f t="shared" si="5"/>
        <v>252176.084</v>
      </c>
      <c r="AC141" s="27"/>
      <c r="AD141" s="25">
        <v>42430</v>
      </c>
      <c r="AE141" s="26">
        <v>4909.4191233881438</v>
      </c>
      <c r="AF141" s="26">
        <v>3555.4095412480956</v>
      </c>
      <c r="AG141" s="26">
        <v>4092.0122412116662</v>
      </c>
      <c r="AH141" s="26">
        <v>3420.2519676902175</v>
      </c>
      <c r="AI141" s="26">
        <v>3706.0742185753184</v>
      </c>
      <c r="AJ141" s="26">
        <v>5699.6874807882132</v>
      </c>
      <c r="AK141" s="26">
        <v>4086.5123996900056</v>
      </c>
    </row>
    <row r="142" spans="1:37" x14ac:dyDescent="0.25">
      <c r="A142" s="25">
        <v>42461</v>
      </c>
      <c r="B142" s="26">
        <v>4843.4369999999999</v>
      </c>
      <c r="C142" s="26">
        <v>11772.642</v>
      </c>
      <c r="D142" s="26">
        <v>3115.62</v>
      </c>
      <c r="E142" s="26">
        <v>3714.6554252591432</v>
      </c>
      <c r="F142" s="26">
        <v>23446.354425259138</v>
      </c>
      <c r="G142" s="26">
        <v>27269.421999999999</v>
      </c>
      <c r="H142" s="26">
        <v>24696.944</v>
      </c>
      <c r="I142" s="27">
        <f t="shared" si="4"/>
        <v>75412.720425259133</v>
      </c>
      <c r="J142" s="27"/>
      <c r="K142" s="25">
        <v>42461</v>
      </c>
      <c r="L142" s="26">
        <v>9656.9184238382732</v>
      </c>
      <c r="M142" s="26">
        <v>5162.2227194201605</v>
      </c>
      <c r="N142" s="26">
        <v>8849.2820048658068</v>
      </c>
      <c r="O142" s="26">
        <v>4520.9065557005979</v>
      </c>
      <c r="P142" s="26">
        <v>6089.6262346641415</v>
      </c>
      <c r="Q142" s="26">
        <v>7782.8198925521783</v>
      </c>
      <c r="R142" s="26">
        <v>8098.5728436684321</v>
      </c>
      <c r="T142" s="25">
        <v>42461</v>
      </c>
      <c r="U142" s="26">
        <v>9321.0840000000007</v>
      </c>
      <c r="V142" s="26">
        <v>74769.095000000001</v>
      </c>
      <c r="W142" s="26">
        <v>18931.960999999999</v>
      </c>
      <c r="X142" s="26">
        <v>15711.968000000001</v>
      </c>
      <c r="Y142" s="26">
        <v>118734.10800000001</v>
      </c>
      <c r="Z142" s="26">
        <v>32665.06</v>
      </c>
      <c r="AA142" s="26">
        <v>64004.22</v>
      </c>
      <c r="AB142" s="27">
        <f t="shared" si="5"/>
        <v>215403.38800000001</v>
      </c>
      <c r="AC142" s="27"/>
      <c r="AD142" s="25">
        <v>42461</v>
      </c>
      <c r="AE142" s="26">
        <v>4509.8489617731148</v>
      </c>
      <c r="AF142" s="26">
        <v>3721.1096376116361</v>
      </c>
      <c r="AG142" s="26">
        <v>4120.7036080414491</v>
      </c>
      <c r="AH142" s="26">
        <v>3225.3634936120029</v>
      </c>
      <c r="AI142" s="26">
        <v>3781.1417170877303</v>
      </c>
      <c r="AJ142" s="26">
        <v>5670.8605464064658</v>
      </c>
      <c r="AK142" s="26">
        <v>4268.999762828138</v>
      </c>
    </row>
    <row r="143" spans="1:37" x14ac:dyDescent="0.25">
      <c r="A143" s="25">
        <v>42491</v>
      </c>
      <c r="B143" s="26">
        <v>4974.6729999999998</v>
      </c>
      <c r="C143" s="26">
        <v>10882.991</v>
      </c>
      <c r="D143" s="26">
        <v>2924</v>
      </c>
      <c r="E143" s="26">
        <v>3741.3414999751126</v>
      </c>
      <c r="F143" s="26">
        <v>22523.005499975112</v>
      </c>
      <c r="G143" s="26">
        <v>30481.9</v>
      </c>
      <c r="H143" s="26">
        <v>30444.012999999999</v>
      </c>
      <c r="I143" s="27">
        <f t="shared" si="4"/>
        <v>83448.918499975116</v>
      </c>
      <c r="J143" s="27"/>
      <c r="K143" s="25">
        <v>42491</v>
      </c>
      <c r="L143" s="26">
        <v>9556.8862516189474</v>
      </c>
      <c r="M143" s="26">
        <v>5386.3868857375692</v>
      </c>
      <c r="N143" s="26">
        <v>9145.0068399452794</v>
      </c>
      <c r="O143" s="26">
        <v>4487.1048543373863</v>
      </c>
      <c r="P143" s="26">
        <v>6219.0822192848827</v>
      </c>
      <c r="Q143" s="26">
        <v>7665.9263366128753</v>
      </c>
      <c r="R143" s="26">
        <v>7670.9335264046831</v>
      </c>
      <c r="T143" s="25">
        <v>42491</v>
      </c>
      <c r="U143" s="26">
        <v>7994.8069999999989</v>
      </c>
      <c r="V143" s="26">
        <v>90074.152000000002</v>
      </c>
      <c r="W143" s="26">
        <v>14966</v>
      </c>
      <c r="X143" s="26">
        <v>14151.56</v>
      </c>
      <c r="Y143" s="26">
        <v>127186.519</v>
      </c>
      <c r="Z143" s="26">
        <v>39427.9</v>
      </c>
      <c r="AA143" s="26">
        <v>39583.750999999997</v>
      </c>
      <c r="AB143" s="27">
        <f t="shared" si="5"/>
        <v>206198.16999999998</v>
      </c>
      <c r="AC143" s="27"/>
      <c r="AD143" s="25">
        <v>42491</v>
      </c>
      <c r="AE143" s="26">
        <v>4187.7347383120077</v>
      </c>
      <c r="AF143" s="26">
        <v>3769.2722325046147</v>
      </c>
      <c r="AG143" s="26">
        <v>4162.4348523319532</v>
      </c>
      <c r="AH143" s="26">
        <v>3251.542868772065</v>
      </c>
      <c r="AI143" s="26">
        <v>3784.2338856683386</v>
      </c>
      <c r="AJ143" s="26">
        <v>5364.0188800316528</v>
      </c>
      <c r="AK143" s="26">
        <v>5363.8928761450634</v>
      </c>
    </row>
    <row r="144" spans="1:37" x14ac:dyDescent="0.25">
      <c r="A144" s="25">
        <v>42522</v>
      </c>
      <c r="B144" s="26">
        <v>3691.5710000000013</v>
      </c>
      <c r="C144" s="26">
        <v>11053.624</v>
      </c>
      <c r="D144" s="26">
        <v>3379</v>
      </c>
      <c r="E144" s="26">
        <v>3737.3768658338049</v>
      </c>
      <c r="F144" s="26">
        <v>21861.571865833805</v>
      </c>
      <c r="G144" s="26">
        <v>30268</v>
      </c>
      <c r="H144" s="26">
        <v>24831</v>
      </c>
      <c r="I144" s="27">
        <f t="shared" si="4"/>
        <v>76960.571865833801</v>
      </c>
      <c r="J144" s="27"/>
      <c r="K144" s="25">
        <v>42522</v>
      </c>
      <c r="L144" s="26">
        <v>9264.3286557403299</v>
      </c>
      <c r="M144" s="26">
        <v>5148.3567742126925</v>
      </c>
      <c r="N144" s="26">
        <v>8859.4258656407219</v>
      </c>
      <c r="O144" s="26">
        <v>4386.7565133757789</v>
      </c>
      <c r="P144" s="26">
        <v>5872.9650882375918</v>
      </c>
      <c r="Q144" s="26">
        <v>7974.2302101229016</v>
      </c>
      <c r="R144" s="26">
        <v>8026.9421287906243</v>
      </c>
      <c r="T144" s="25">
        <v>42522</v>
      </c>
      <c r="U144" s="26">
        <v>7241.3550000000041</v>
      </c>
      <c r="V144" s="26">
        <v>86335.653000000006</v>
      </c>
      <c r="W144" s="26">
        <v>21513</v>
      </c>
      <c r="X144" s="26">
        <v>16176.673000000001</v>
      </c>
      <c r="Y144" s="26">
        <v>131266.68100000001</v>
      </c>
      <c r="Z144" s="26">
        <v>37444.300000000003</v>
      </c>
      <c r="AA144" s="26">
        <v>74415</v>
      </c>
      <c r="AB144" s="27">
        <f t="shared" si="5"/>
        <v>243125.98100000003</v>
      </c>
      <c r="AC144" s="27"/>
      <c r="AD144" s="25">
        <v>42522</v>
      </c>
      <c r="AE144" s="26">
        <v>4534.294755608581</v>
      </c>
      <c r="AF144" s="26">
        <v>3770.6322786485439</v>
      </c>
      <c r="AG144" s="26">
        <v>4146.9344117510336</v>
      </c>
      <c r="AH144" s="26">
        <v>3342.9948172903041</v>
      </c>
      <c r="AI144" s="26">
        <v>3821.731212964849</v>
      </c>
      <c r="AJ144" s="26">
        <v>5530.4011558501552</v>
      </c>
      <c r="AK144" s="26">
        <v>4217.3217765235504</v>
      </c>
    </row>
    <row r="145" spans="1:37" x14ac:dyDescent="0.25">
      <c r="A145" s="25">
        <v>42552</v>
      </c>
      <c r="B145" s="26">
        <v>4715.208999999998</v>
      </c>
      <c r="C145" s="26">
        <v>11354</v>
      </c>
      <c r="D145" s="26">
        <v>3696</v>
      </c>
      <c r="E145" s="26">
        <v>3793.1352245430658</v>
      </c>
      <c r="F145" s="26">
        <v>23558.344224543063</v>
      </c>
      <c r="G145" s="26">
        <v>30083.3</v>
      </c>
      <c r="H145" s="26">
        <v>23391</v>
      </c>
      <c r="I145" s="27">
        <f t="shared" si="4"/>
        <v>77032.644224543066</v>
      </c>
      <c r="J145" s="27"/>
      <c r="K145" s="25">
        <v>42552</v>
      </c>
      <c r="L145" s="26">
        <v>9104.0564691830295</v>
      </c>
      <c r="M145" s="26">
        <v>5238.9466267394746</v>
      </c>
      <c r="N145" s="26">
        <v>9024.621212121212</v>
      </c>
      <c r="O145" s="26">
        <v>4455.2314235058184</v>
      </c>
      <c r="P145" s="26">
        <v>6014.0432738292684</v>
      </c>
      <c r="Q145" s="26">
        <v>7717.7370833651903</v>
      </c>
      <c r="R145" s="26">
        <v>8206.3186695737677</v>
      </c>
      <c r="T145" s="25">
        <v>42552</v>
      </c>
      <c r="U145" s="26">
        <v>8975.4420000000009</v>
      </c>
      <c r="V145" s="26">
        <v>70831</v>
      </c>
      <c r="W145" s="26">
        <v>20875</v>
      </c>
      <c r="X145" s="26">
        <v>16671.837</v>
      </c>
      <c r="Y145" s="26">
        <v>117353.27899999999</v>
      </c>
      <c r="Z145" s="26">
        <v>39481.4</v>
      </c>
      <c r="AA145" s="26">
        <v>67035</v>
      </c>
      <c r="AB145" s="27">
        <f t="shared" si="5"/>
        <v>223869.679</v>
      </c>
      <c r="AC145" s="27"/>
      <c r="AD145" s="25">
        <v>42552</v>
      </c>
      <c r="AE145" s="26">
        <v>4404.4355698582831</v>
      </c>
      <c r="AF145" s="26">
        <v>3753.6812977368663</v>
      </c>
      <c r="AG145" s="26">
        <v>4251.2574850299407</v>
      </c>
      <c r="AH145" s="26">
        <v>3362.6621349524949</v>
      </c>
      <c r="AI145" s="26">
        <v>3836.411856885567</v>
      </c>
      <c r="AJ145" s="26">
        <v>5365.5138875521125</v>
      </c>
      <c r="AK145" s="26">
        <v>4257.1940031326913</v>
      </c>
    </row>
    <row r="146" spans="1:37" x14ac:dyDescent="0.25">
      <c r="A146" s="25">
        <v>42583</v>
      </c>
      <c r="B146" s="26">
        <v>5555.0089999999991</v>
      </c>
      <c r="C146" s="26">
        <v>16270</v>
      </c>
      <c r="D146" s="26">
        <v>3673</v>
      </c>
      <c r="E146" s="26">
        <v>3947.5251569553279</v>
      </c>
      <c r="F146" s="26">
        <v>29445.534156955327</v>
      </c>
      <c r="G146" s="26">
        <v>30723.4</v>
      </c>
      <c r="H146" s="26">
        <v>22043</v>
      </c>
      <c r="I146" s="27">
        <f t="shared" si="4"/>
        <v>82211.934156955336</v>
      </c>
      <c r="J146" s="27"/>
      <c r="K146" s="25">
        <v>42583</v>
      </c>
      <c r="L146" s="26">
        <v>8355.2824126837586</v>
      </c>
      <c r="M146" s="26">
        <v>5324.1548862937925</v>
      </c>
      <c r="N146" s="26">
        <v>8666.4851619929213</v>
      </c>
      <c r="O146" s="26">
        <v>4612.2573987498608</v>
      </c>
      <c r="P146" s="26">
        <v>5990.9106452872193</v>
      </c>
      <c r="Q146" s="26">
        <v>7579.7600525983444</v>
      </c>
      <c r="R146" s="26">
        <v>8354.3982216576696</v>
      </c>
      <c r="T146" s="25">
        <v>42583</v>
      </c>
      <c r="U146" s="26">
        <v>8046.6239999999998</v>
      </c>
      <c r="V146" s="26">
        <v>66130</v>
      </c>
      <c r="W146" s="26">
        <v>21652</v>
      </c>
      <c r="X146" s="26">
        <v>14534.106</v>
      </c>
      <c r="Y146" s="26">
        <v>110362.73</v>
      </c>
      <c r="Z146" s="26">
        <v>42396.5</v>
      </c>
      <c r="AA146" s="26">
        <v>58970</v>
      </c>
      <c r="AB146" s="27">
        <f t="shared" si="5"/>
        <v>211729.22999999998</v>
      </c>
      <c r="AC146" s="27"/>
      <c r="AD146" s="25">
        <v>42583</v>
      </c>
      <c r="AE146" s="26">
        <v>4654.802933503539</v>
      </c>
      <c r="AF146" s="26">
        <v>3990.5337970663845</v>
      </c>
      <c r="AG146" s="26">
        <v>4223.5821171254383</v>
      </c>
      <c r="AH146" s="26">
        <v>3545.6709205230786</v>
      </c>
      <c r="AI146" s="26">
        <v>4026.1019820731149</v>
      </c>
      <c r="AJ146" s="26">
        <v>5523.3804677272883</v>
      </c>
      <c r="AK146" s="26">
        <v>4459.9796506698322</v>
      </c>
    </row>
    <row r="147" spans="1:37" x14ac:dyDescent="0.25">
      <c r="A147" s="25">
        <v>42614</v>
      </c>
      <c r="B147" s="26">
        <v>5761.163999999997</v>
      </c>
      <c r="C147" s="26">
        <v>11132</v>
      </c>
      <c r="D147" s="26">
        <v>3679</v>
      </c>
      <c r="E147" s="26">
        <v>4151.6022682498278</v>
      </c>
      <c r="F147" s="26">
        <v>24723.766268249827</v>
      </c>
      <c r="G147" s="26">
        <v>31175.3</v>
      </c>
      <c r="H147" s="26">
        <v>20786</v>
      </c>
      <c r="I147" s="27">
        <f t="shared" si="4"/>
        <v>76685.066268249822</v>
      </c>
      <c r="J147" s="27"/>
      <c r="K147" s="25">
        <v>42614</v>
      </c>
      <c r="L147" s="26">
        <v>9961.3442700121068</v>
      </c>
      <c r="M147" s="26">
        <v>5734.4592166726552</v>
      </c>
      <c r="N147" s="26">
        <v>8874.1505843979339</v>
      </c>
      <c r="O147" s="26">
        <v>4869.9791507287018</v>
      </c>
      <c r="P147" s="26">
        <v>6594.2198756561511</v>
      </c>
      <c r="Q147" s="26">
        <v>7260.395248802738</v>
      </c>
      <c r="R147" s="26">
        <v>8377.2250553256999</v>
      </c>
      <c r="T147" s="25">
        <v>42614</v>
      </c>
      <c r="U147" s="26">
        <v>6910.5620000000026</v>
      </c>
      <c r="V147" s="26">
        <v>81906</v>
      </c>
      <c r="W147" s="26">
        <v>21932</v>
      </c>
      <c r="X147" s="26">
        <v>13993.038</v>
      </c>
      <c r="Y147" s="26">
        <v>124741.6</v>
      </c>
      <c r="Z147" s="26">
        <v>36517.5</v>
      </c>
      <c r="AA147" s="26">
        <v>60632</v>
      </c>
      <c r="AB147" s="27">
        <f t="shared" si="5"/>
        <v>221891.1</v>
      </c>
      <c r="AC147" s="27"/>
      <c r="AD147" s="25">
        <v>42614</v>
      </c>
      <c r="AE147" s="26">
        <v>4960.0682259995601</v>
      </c>
      <c r="AF147" s="26">
        <v>3967.8289746782893</v>
      </c>
      <c r="AG147" s="26">
        <v>4213.2500455954769</v>
      </c>
      <c r="AH147" s="26">
        <v>3609.2454690682607</v>
      </c>
      <c r="AI147" s="26">
        <v>4025.7233192455437</v>
      </c>
      <c r="AJ147" s="26">
        <v>5429.4242486479088</v>
      </c>
      <c r="AK147" s="26">
        <v>4489.345560100277</v>
      </c>
    </row>
    <row r="148" spans="1:37" x14ac:dyDescent="0.25">
      <c r="A148" s="25">
        <v>42644</v>
      </c>
      <c r="B148" s="26">
        <v>4565.9480000000003</v>
      </c>
      <c r="C148" s="26">
        <v>10162</v>
      </c>
      <c r="D148" s="26">
        <v>4293</v>
      </c>
      <c r="E148" s="26">
        <v>4126.75970413709</v>
      </c>
      <c r="F148" s="26">
        <v>23147.70770413709</v>
      </c>
      <c r="G148" s="26">
        <v>31609.8</v>
      </c>
      <c r="H148" s="26">
        <v>20785</v>
      </c>
      <c r="I148" s="27">
        <f t="shared" si="4"/>
        <v>75542.507704137097</v>
      </c>
      <c r="J148" s="27"/>
      <c r="K148" s="25">
        <v>42644</v>
      </c>
      <c r="L148" s="26">
        <v>10613.744396563417</v>
      </c>
      <c r="M148" s="26">
        <v>6185.2981696516435</v>
      </c>
      <c r="N148" s="26">
        <v>9443.5126950850226</v>
      </c>
      <c r="O148" s="26">
        <v>5042.638452380409</v>
      </c>
      <c r="P148" s="26">
        <v>7087.9335865643388</v>
      </c>
      <c r="Q148" s="26">
        <v>7322.2228549373931</v>
      </c>
      <c r="R148" s="26">
        <v>8463.7478951166704</v>
      </c>
      <c r="T148" s="25">
        <v>42644</v>
      </c>
      <c r="U148" s="26">
        <v>6843.2169999999933</v>
      </c>
      <c r="V148" s="26">
        <v>73209</v>
      </c>
      <c r="W148" s="26">
        <v>23579</v>
      </c>
      <c r="X148" s="26">
        <v>13404.846</v>
      </c>
      <c r="Y148" s="26">
        <v>117036.06299999999</v>
      </c>
      <c r="Z148" s="26">
        <v>41849</v>
      </c>
      <c r="AA148" s="26">
        <v>55221</v>
      </c>
      <c r="AB148" s="27">
        <f t="shared" si="5"/>
        <v>214106.06299999999</v>
      </c>
      <c r="AC148" s="27"/>
      <c r="AD148" s="25">
        <v>42644</v>
      </c>
      <c r="AE148" s="26">
        <v>4734.0740473376827</v>
      </c>
      <c r="AF148" s="26">
        <v>4023.7129314701747</v>
      </c>
      <c r="AG148" s="26">
        <v>4043.1316001526784</v>
      </c>
      <c r="AH148" s="26">
        <v>3557.5742533707589</v>
      </c>
      <c r="AI148" s="26">
        <v>4015.7710277728675</v>
      </c>
      <c r="AJ148" s="26">
        <v>5599.9187555258195</v>
      </c>
      <c r="AK148" s="26">
        <v>4414.7516343420075</v>
      </c>
    </row>
    <row r="149" spans="1:37" x14ac:dyDescent="0.25">
      <c r="A149" s="25">
        <v>42675</v>
      </c>
      <c r="B149" s="26">
        <v>6486.4260000000004</v>
      </c>
      <c r="C149" s="26">
        <v>10496</v>
      </c>
      <c r="D149" s="26">
        <v>3542</v>
      </c>
      <c r="E149" s="26">
        <v>4526.1284270476817</v>
      </c>
      <c r="F149" s="26">
        <v>25050.554427047682</v>
      </c>
      <c r="G149" s="26">
        <v>37712.400000000001</v>
      </c>
      <c r="H149" s="26">
        <v>24662</v>
      </c>
      <c r="I149" s="27">
        <f t="shared" si="4"/>
        <v>87424.954427047691</v>
      </c>
      <c r="J149" s="27"/>
      <c r="K149" s="25">
        <v>42675</v>
      </c>
      <c r="L149" s="26">
        <v>10119.688716097275</v>
      </c>
      <c r="M149" s="26">
        <v>6227.4199695121952</v>
      </c>
      <c r="N149" s="26">
        <v>9194.5228684359117</v>
      </c>
      <c r="O149" s="26">
        <v>5023.5732964202416</v>
      </c>
      <c r="P149" s="26">
        <v>7076.2565767972228</v>
      </c>
      <c r="Q149" s="26">
        <v>7058.1559380999352</v>
      </c>
      <c r="R149" s="26">
        <v>8210.5668640012973</v>
      </c>
      <c r="T149" s="25">
        <v>42675</v>
      </c>
      <c r="U149" s="26">
        <v>8020.2479999999969</v>
      </c>
      <c r="V149" s="26">
        <v>65318</v>
      </c>
      <c r="W149" s="26">
        <v>22961</v>
      </c>
      <c r="X149" s="26">
        <v>7973.9070000000002</v>
      </c>
      <c r="Y149" s="26">
        <v>104273.155</v>
      </c>
      <c r="Z149" s="26">
        <v>43264.5</v>
      </c>
      <c r="AA149" s="26">
        <v>67138</v>
      </c>
      <c r="AB149" s="27">
        <f t="shared" si="5"/>
        <v>214675.655</v>
      </c>
      <c r="AC149" s="27"/>
      <c r="AD149" s="25">
        <v>42675</v>
      </c>
      <c r="AE149" s="26">
        <v>4403.0852911281572</v>
      </c>
      <c r="AF149" s="26">
        <v>4144.4471661716525</v>
      </c>
      <c r="AG149" s="26">
        <v>4010.6267148643351</v>
      </c>
      <c r="AH149" s="26">
        <v>3968.9156143907871</v>
      </c>
      <c r="AI149" s="26">
        <v>4121.4500510701919</v>
      </c>
      <c r="AJ149" s="26">
        <v>5804.3892798946026</v>
      </c>
      <c r="AK149" s="26">
        <v>4476.1684887842948</v>
      </c>
    </row>
    <row r="150" spans="1:37" x14ac:dyDescent="0.25">
      <c r="A150" s="25">
        <v>42705</v>
      </c>
      <c r="B150" s="26">
        <v>6521.9479999999949</v>
      </c>
      <c r="C150" s="26">
        <v>14156</v>
      </c>
      <c r="D150" s="26">
        <v>4174</v>
      </c>
      <c r="E150" s="26">
        <v>4433.0270273737506</v>
      </c>
      <c r="F150" s="26">
        <v>29284.975027373748</v>
      </c>
      <c r="G150" s="26">
        <v>38004.800000000003</v>
      </c>
      <c r="H150" s="26">
        <v>25919</v>
      </c>
      <c r="I150" s="27">
        <f t="shared" si="4"/>
        <v>93208.775027373747</v>
      </c>
      <c r="J150" s="27"/>
      <c r="K150" s="25">
        <v>42705</v>
      </c>
      <c r="L150" s="26">
        <v>8768.2402558254162</v>
      </c>
      <c r="M150" s="26">
        <v>5767.4484317603847</v>
      </c>
      <c r="N150" s="26">
        <v>8897.4604695735507</v>
      </c>
      <c r="O150" s="26">
        <v>5113.2254039396485</v>
      </c>
      <c r="P150" s="26">
        <v>6491.5747687596186</v>
      </c>
      <c r="Q150" s="26">
        <v>7166.2789963373043</v>
      </c>
      <c r="R150" s="26">
        <v>7994.637138778502</v>
      </c>
      <c r="T150" s="25">
        <v>42705</v>
      </c>
      <c r="U150" s="26">
        <v>6633.5409999999965</v>
      </c>
      <c r="V150" s="26">
        <v>73104</v>
      </c>
      <c r="W150" s="26">
        <v>25839</v>
      </c>
      <c r="X150" s="26">
        <v>14478.646000000001</v>
      </c>
      <c r="Y150" s="26">
        <v>120055.18700000001</v>
      </c>
      <c r="Z150" s="26">
        <v>43144.9</v>
      </c>
      <c r="AA150" s="26">
        <v>71003</v>
      </c>
      <c r="AB150" s="27">
        <f t="shared" si="5"/>
        <v>234203.087</v>
      </c>
      <c r="AC150" s="27"/>
      <c r="AD150" s="25">
        <v>42705</v>
      </c>
      <c r="AE150" s="26">
        <v>4860.6498399572729</v>
      </c>
      <c r="AF150" s="26">
        <v>3888.5560297658135</v>
      </c>
      <c r="AG150" s="26">
        <v>4284.9955493633661</v>
      </c>
      <c r="AH150" s="26">
        <v>3934.0490816613651</v>
      </c>
      <c r="AI150" s="26">
        <v>4033.0787540233473</v>
      </c>
      <c r="AJ150" s="26">
        <v>5743.6220735243323</v>
      </c>
      <c r="AK150" s="26">
        <v>4288.7201949213413</v>
      </c>
    </row>
    <row r="151" spans="1:37" x14ac:dyDescent="0.25">
      <c r="A151" s="25">
        <v>42736</v>
      </c>
      <c r="B151" s="26">
        <v>5200.5069999999996</v>
      </c>
      <c r="C151" s="26">
        <v>9496</v>
      </c>
      <c r="D151" s="26">
        <v>3033</v>
      </c>
      <c r="E151" s="26">
        <v>4287.2198016817001</v>
      </c>
      <c r="F151" s="26">
        <v>22016.726801681696</v>
      </c>
      <c r="G151" s="26">
        <v>32052.1</v>
      </c>
      <c r="H151" s="26">
        <v>13427</v>
      </c>
      <c r="I151" s="27">
        <f t="shared" si="4"/>
        <v>67495.826801681687</v>
      </c>
      <c r="J151" s="27"/>
      <c r="K151" s="25">
        <v>42736</v>
      </c>
      <c r="L151" s="26">
        <v>9296.5508939801493</v>
      </c>
      <c r="M151" s="26">
        <v>5597.4094355518109</v>
      </c>
      <c r="N151" s="26">
        <v>8730.9594460929784</v>
      </c>
      <c r="O151" s="26">
        <v>5026.688016063099</v>
      </c>
      <c r="P151" s="26">
        <v>6499.3655864741022</v>
      </c>
      <c r="Q151" s="26">
        <v>7364.0728688603876</v>
      </c>
      <c r="R151" s="26">
        <v>7959.8570045430843</v>
      </c>
      <c r="T151" s="25">
        <v>42736</v>
      </c>
      <c r="U151" s="26">
        <v>10587.178</v>
      </c>
      <c r="V151" s="26">
        <v>77601</v>
      </c>
      <c r="W151" s="26">
        <v>20284</v>
      </c>
      <c r="X151" s="26">
        <v>10248.619000000001</v>
      </c>
      <c r="Y151" s="26">
        <v>118720.79700000001</v>
      </c>
      <c r="Z151" s="26">
        <v>35410.699999999997</v>
      </c>
      <c r="AA151" s="26">
        <v>38016</v>
      </c>
      <c r="AB151" s="27">
        <f t="shared" si="5"/>
        <v>192147.497</v>
      </c>
      <c r="AC151" s="27"/>
      <c r="AD151" s="25">
        <v>42736</v>
      </c>
      <c r="AE151" s="26">
        <v>4640.054035173488</v>
      </c>
      <c r="AF151" s="26">
        <v>3854.151364028814</v>
      </c>
      <c r="AG151" s="26">
        <v>4175.4091895089723</v>
      </c>
      <c r="AH151" s="26">
        <v>3662.5298491435769</v>
      </c>
      <c r="AI151" s="26">
        <v>3962.5824867061833</v>
      </c>
      <c r="AJ151" s="26">
        <v>5612.597322278295</v>
      </c>
      <c r="AK151" s="26">
        <v>4219.9600168350162</v>
      </c>
    </row>
    <row r="152" spans="1:37" x14ac:dyDescent="0.25">
      <c r="A152" s="25">
        <v>42767</v>
      </c>
      <c r="B152" s="26">
        <v>5223.3840000000018</v>
      </c>
      <c r="C152" s="26">
        <v>9422</v>
      </c>
      <c r="D152" s="26">
        <v>3022</v>
      </c>
      <c r="E152" s="26">
        <v>4096.7380160253742</v>
      </c>
      <c r="F152" s="26">
        <v>21764.122016025376</v>
      </c>
      <c r="G152" s="26">
        <v>31431</v>
      </c>
      <c r="H152" s="26">
        <v>20773.866999999998</v>
      </c>
      <c r="I152" s="27">
        <f t="shared" si="4"/>
        <v>73968.989016025371</v>
      </c>
      <c r="J152" s="27"/>
      <c r="K152" s="25">
        <v>42767</v>
      </c>
      <c r="L152" s="26">
        <v>8722.5605086664109</v>
      </c>
      <c r="M152" s="26">
        <v>5538.20844831246</v>
      </c>
      <c r="N152" s="26">
        <v>8764.7253474520185</v>
      </c>
      <c r="O152" s="26">
        <v>5058.1047802151916</v>
      </c>
      <c r="P152" s="26">
        <v>6449.0227256352809</v>
      </c>
      <c r="Q152" s="26">
        <v>7619.4203175209186</v>
      </c>
      <c r="R152" s="26">
        <v>8134.3064341366971</v>
      </c>
      <c r="T152" s="25">
        <v>42767</v>
      </c>
      <c r="U152" s="26">
        <v>10221.393999999998</v>
      </c>
      <c r="V152" s="26">
        <v>69694</v>
      </c>
      <c r="W152" s="26">
        <v>20946</v>
      </c>
      <c r="X152" s="26">
        <v>12746.800999999999</v>
      </c>
      <c r="Y152" s="26">
        <v>113608.19500000001</v>
      </c>
      <c r="Z152" s="26">
        <v>34211.300000000003</v>
      </c>
      <c r="AA152" s="26">
        <v>54735.889000000003</v>
      </c>
      <c r="AB152" s="27">
        <f t="shared" si="5"/>
        <v>202555.38399999999</v>
      </c>
      <c r="AC152" s="27"/>
      <c r="AD152" s="25">
        <v>42767</v>
      </c>
      <c r="AE152" s="26">
        <v>4659.7624551015224</v>
      </c>
      <c r="AF152" s="26">
        <v>3919.6774471260078</v>
      </c>
      <c r="AG152" s="26">
        <v>4327.6520576721095</v>
      </c>
      <c r="AH152" s="26">
        <v>3538.6754684567527</v>
      </c>
      <c r="AI152" s="26">
        <v>4018.7335077368311</v>
      </c>
      <c r="AJ152" s="26">
        <v>5591.7196949545905</v>
      </c>
      <c r="AK152" s="26">
        <v>4348.0978266380216</v>
      </c>
    </row>
    <row r="153" spans="1:37" x14ac:dyDescent="0.25">
      <c r="A153" s="25">
        <v>42795</v>
      </c>
      <c r="B153" s="26">
        <v>5794.7919999999995</v>
      </c>
      <c r="C153" s="26">
        <v>9541</v>
      </c>
      <c r="D153" s="26">
        <v>3614</v>
      </c>
      <c r="E153" s="26">
        <v>4188.150582047715</v>
      </c>
      <c r="F153" s="26">
        <v>23137.942582047715</v>
      </c>
      <c r="G153" s="26">
        <v>37270.1</v>
      </c>
      <c r="H153" s="26">
        <v>24237.87</v>
      </c>
      <c r="I153" s="27">
        <f t="shared" si="4"/>
        <v>84645.912582047706</v>
      </c>
      <c r="J153" s="27"/>
      <c r="K153" s="25">
        <v>42795</v>
      </c>
      <c r="L153" s="26">
        <v>8823.2262693811954</v>
      </c>
      <c r="M153" s="26">
        <v>5363.3791007231939</v>
      </c>
      <c r="N153" s="26">
        <v>8463.4753735473168</v>
      </c>
      <c r="O153" s="26">
        <v>4943.3879511059367</v>
      </c>
      <c r="P153" s="26">
        <v>6283.5980240750887</v>
      </c>
      <c r="Q153" s="26">
        <v>7419.405904464973</v>
      </c>
      <c r="R153" s="26">
        <v>8048.6857962353952</v>
      </c>
      <c r="T153" s="25">
        <v>42795</v>
      </c>
      <c r="U153" s="26">
        <v>8925.6970000000074</v>
      </c>
      <c r="V153" s="26">
        <v>88682</v>
      </c>
      <c r="W153" s="26">
        <v>23071</v>
      </c>
      <c r="X153" s="26">
        <v>17089.581999999999</v>
      </c>
      <c r="Y153" s="26">
        <v>137768.27900000001</v>
      </c>
      <c r="Z153" s="26">
        <v>37397.9</v>
      </c>
      <c r="AA153" s="26">
        <v>67899.789999999994</v>
      </c>
      <c r="AB153" s="27">
        <f t="shared" si="5"/>
        <v>243065.96899999998</v>
      </c>
      <c r="AC153" s="27"/>
      <c r="AD153" s="25">
        <v>42795</v>
      </c>
      <c r="AE153" s="26">
        <v>4520.4318497479762</v>
      </c>
      <c r="AF153" s="26">
        <v>3973.8729392661417</v>
      </c>
      <c r="AG153" s="26">
        <v>4281.8690130466821</v>
      </c>
      <c r="AH153" s="26">
        <v>3732.6106630343565</v>
      </c>
      <c r="AI153" s="26">
        <v>4030.9334269901119</v>
      </c>
      <c r="AJ153" s="26">
        <v>5791.1540487567481</v>
      </c>
      <c r="AK153" s="26">
        <v>4359.9398466475377</v>
      </c>
    </row>
    <row r="154" spans="1:37" x14ac:dyDescent="0.25">
      <c r="A154" s="25">
        <v>42826</v>
      </c>
      <c r="B154" s="26">
        <v>5420.436999999999</v>
      </c>
      <c r="C154" s="26">
        <v>7309</v>
      </c>
      <c r="D154" s="26">
        <v>4367</v>
      </c>
      <c r="E154" s="26">
        <v>4201.7064653537673</v>
      </c>
      <c r="F154" s="26">
        <v>21298.143465353765</v>
      </c>
      <c r="G154" s="26">
        <v>34676.199999999997</v>
      </c>
      <c r="H154" s="26">
        <v>21331.58</v>
      </c>
      <c r="I154" s="27">
        <f t="shared" si="4"/>
        <v>77305.923465353757</v>
      </c>
      <c r="J154" s="27"/>
      <c r="K154" s="25">
        <v>42826</v>
      </c>
      <c r="L154" s="26">
        <v>8781.6727691881588</v>
      </c>
      <c r="M154" s="26">
        <v>5501.8470378984812</v>
      </c>
      <c r="N154" s="26">
        <v>8688.5733913441727</v>
      </c>
      <c r="O154" s="26">
        <v>4838.3531836345037</v>
      </c>
      <c r="P154" s="26">
        <v>6557.0805211463867</v>
      </c>
      <c r="Q154" s="26">
        <v>7722.9627237125178</v>
      </c>
      <c r="R154" s="26">
        <v>7977.8900578391276</v>
      </c>
      <c r="T154" s="25">
        <v>42826</v>
      </c>
      <c r="U154" s="26">
        <v>9620.097000000007</v>
      </c>
      <c r="V154" s="26">
        <v>62732</v>
      </c>
      <c r="W154" s="26">
        <v>22538</v>
      </c>
      <c r="X154" s="26">
        <v>10299.313</v>
      </c>
      <c r="Y154" s="26">
        <v>105189.41</v>
      </c>
      <c r="Z154" s="26">
        <v>35151.300000000003</v>
      </c>
      <c r="AA154" s="26">
        <v>54120.188000000002</v>
      </c>
      <c r="AB154" s="27">
        <f t="shared" si="5"/>
        <v>194460.89800000002</v>
      </c>
      <c r="AC154" s="27"/>
      <c r="AD154" s="25">
        <v>42826</v>
      </c>
      <c r="AE154" s="26">
        <v>4377.3823694293296</v>
      </c>
      <c r="AF154" s="26">
        <v>4012.8801887393993</v>
      </c>
      <c r="AG154" s="26">
        <v>4250.1552932824561</v>
      </c>
      <c r="AH154" s="26">
        <v>3710.6442924882463</v>
      </c>
      <c r="AI154" s="26">
        <v>4067.4620192279808</v>
      </c>
      <c r="AJ154" s="26">
        <v>5657.6854910060219</v>
      </c>
      <c r="AK154" s="26">
        <v>4334.3160596559637</v>
      </c>
    </row>
    <row r="155" spans="1:37" x14ac:dyDescent="0.25">
      <c r="A155" s="25">
        <v>42856</v>
      </c>
      <c r="B155" s="26">
        <v>6323.0540000000019</v>
      </c>
      <c r="C155" s="26">
        <v>9459</v>
      </c>
      <c r="D155" s="26">
        <v>3211</v>
      </c>
      <c r="E155" s="26">
        <v>4443.1557859115583</v>
      </c>
      <c r="F155" s="26">
        <v>23436.20978591156</v>
      </c>
      <c r="G155" s="26">
        <v>35209.800000000003</v>
      </c>
      <c r="H155" s="26">
        <v>25406.105</v>
      </c>
      <c r="I155" s="27">
        <f t="shared" si="4"/>
        <v>84052.114785911559</v>
      </c>
      <c r="J155" s="27"/>
      <c r="K155" s="25">
        <v>42856</v>
      </c>
      <c r="L155" s="26">
        <v>8686.4126101089751</v>
      </c>
      <c r="M155" s="26">
        <v>5600.2748704937094</v>
      </c>
      <c r="N155" s="26">
        <v>8468.3899096854566</v>
      </c>
      <c r="O155" s="26">
        <v>4969.8100100713218</v>
      </c>
      <c r="P155" s="26">
        <v>6329.9343525507747</v>
      </c>
      <c r="Q155" s="26">
        <v>7805.3269260262759</v>
      </c>
      <c r="R155" s="26">
        <v>8109.7437013662666</v>
      </c>
      <c r="T155" s="25">
        <v>42856</v>
      </c>
      <c r="U155" s="26">
        <v>8944.6210000000028</v>
      </c>
      <c r="V155" s="26">
        <v>80842</v>
      </c>
      <c r="W155" s="26">
        <v>20044</v>
      </c>
      <c r="X155" s="26">
        <v>7466.8209999999999</v>
      </c>
      <c r="Y155" s="26">
        <v>117297.442</v>
      </c>
      <c r="Z155" s="26">
        <v>36971.9</v>
      </c>
      <c r="AA155" s="26">
        <v>69410.823000000004</v>
      </c>
      <c r="AB155" s="27">
        <f t="shared" si="5"/>
        <v>223680.16500000001</v>
      </c>
      <c r="AC155" s="27"/>
      <c r="AD155" s="25">
        <v>42856</v>
      </c>
      <c r="AE155" s="26">
        <v>4279.5240849221009</v>
      </c>
      <c r="AF155" s="26">
        <v>4075.9877291506887</v>
      </c>
      <c r="AG155" s="26">
        <v>4090.2015565755337</v>
      </c>
      <c r="AH155" s="26">
        <v>3672.3013716278992</v>
      </c>
      <c r="AI155" s="26">
        <v>4068.2399365537744</v>
      </c>
      <c r="AJ155" s="26">
        <v>5703.8183052534496</v>
      </c>
      <c r="AK155" s="26">
        <v>4436.2678137385001</v>
      </c>
    </row>
    <row r="156" spans="1:37" x14ac:dyDescent="0.25">
      <c r="A156" s="25">
        <v>42887</v>
      </c>
      <c r="B156" s="26">
        <v>6588.698000000003</v>
      </c>
      <c r="C156" s="26">
        <v>10312</v>
      </c>
      <c r="D156" s="26">
        <v>3796</v>
      </c>
      <c r="E156" s="26">
        <v>4450.9893623530124</v>
      </c>
      <c r="F156" s="26">
        <v>25147.687362353015</v>
      </c>
      <c r="G156" s="26">
        <v>37165.599999999999</v>
      </c>
      <c r="H156" s="26">
        <v>24094.657999999999</v>
      </c>
      <c r="I156" s="27">
        <f t="shared" si="4"/>
        <v>86407.945362353013</v>
      </c>
      <c r="J156" s="27"/>
      <c r="K156" s="25">
        <v>42887</v>
      </c>
      <c r="L156" s="26">
        <v>8528.7682027617557</v>
      </c>
      <c r="M156" s="26">
        <v>5330.2948021722268</v>
      </c>
      <c r="N156" s="26">
        <v>8651.4752370916758</v>
      </c>
      <c r="O156" s="26">
        <v>4908.8947256396432</v>
      </c>
      <c r="P156" s="26">
        <v>6320.5842842517905</v>
      </c>
      <c r="Q156" s="26">
        <v>7748.0519620294035</v>
      </c>
      <c r="R156" s="26">
        <v>8178.2443228702405</v>
      </c>
      <c r="T156" s="25">
        <v>42887</v>
      </c>
      <c r="U156" s="26">
        <v>10454.804000000006</v>
      </c>
      <c r="V156" s="26">
        <v>89911</v>
      </c>
      <c r="W156" s="26">
        <v>26067</v>
      </c>
      <c r="X156" s="26">
        <v>5010.3019999999997</v>
      </c>
      <c r="Y156" s="26">
        <v>131443.106</v>
      </c>
      <c r="Z156" s="26">
        <v>38954.300000000003</v>
      </c>
      <c r="AA156" s="26">
        <v>70288.842999999993</v>
      </c>
      <c r="AB156" s="27">
        <f t="shared" si="5"/>
        <v>240686.24900000001</v>
      </c>
      <c r="AC156" s="27"/>
      <c r="AD156" s="25">
        <v>42887</v>
      </c>
      <c r="AE156" s="26">
        <v>4561.4260200382505</v>
      </c>
      <c r="AF156" s="26">
        <v>4085.9182969825715</v>
      </c>
      <c r="AG156" s="26">
        <v>4150.1898952698812</v>
      </c>
      <c r="AH156" s="26">
        <v>3597.3761661472704</v>
      </c>
      <c r="AI156" s="26">
        <v>4117.8634047189971</v>
      </c>
      <c r="AJ156" s="26">
        <v>5582.2335403280249</v>
      </c>
      <c r="AK156" s="26">
        <v>4550.9498570064679</v>
      </c>
    </row>
    <row r="157" spans="1:37" x14ac:dyDescent="0.25">
      <c r="A157" s="25">
        <v>42917</v>
      </c>
      <c r="B157" s="26">
        <v>5450.4220000000023</v>
      </c>
      <c r="C157" s="26">
        <v>10394</v>
      </c>
      <c r="D157" s="26">
        <v>3806</v>
      </c>
      <c r="E157" s="26">
        <v>4178.4857346237777</v>
      </c>
      <c r="F157" s="26">
        <v>23828.907734623779</v>
      </c>
      <c r="G157" s="26">
        <v>38434.9</v>
      </c>
      <c r="H157" s="26">
        <v>26344.398000000001</v>
      </c>
      <c r="I157" s="27">
        <f t="shared" si="4"/>
        <v>88608.205734623785</v>
      </c>
      <c r="J157" s="27"/>
      <c r="K157" s="25">
        <v>42917</v>
      </c>
      <c r="L157" s="26">
        <v>9483.7544689200149</v>
      </c>
      <c r="M157" s="26">
        <v>5511.3527034827785</v>
      </c>
      <c r="N157" s="26">
        <v>8899.3694167104568</v>
      </c>
      <c r="O157" s="26">
        <v>4881.2211785136187</v>
      </c>
      <c r="P157" s="26">
        <v>6392.2173234549746</v>
      </c>
      <c r="Q157" s="26">
        <v>8113.0430936466591</v>
      </c>
      <c r="R157" s="26">
        <v>8421.714551989382</v>
      </c>
      <c r="T157" s="25">
        <v>42917</v>
      </c>
      <c r="U157" s="26">
        <v>13372.694999999992</v>
      </c>
      <c r="V157" s="26">
        <v>95604</v>
      </c>
      <c r="W157" s="26">
        <v>23404</v>
      </c>
      <c r="X157" s="26">
        <v>19516.916000000001</v>
      </c>
      <c r="Y157" s="26">
        <v>151897.611</v>
      </c>
      <c r="Z157" s="26">
        <v>38193.5</v>
      </c>
      <c r="AA157" s="26">
        <v>76840.963000000003</v>
      </c>
      <c r="AB157" s="27">
        <f t="shared" si="5"/>
        <v>266932.07400000002</v>
      </c>
      <c r="AC157" s="27"/>
      <c r="AD157" s="25">
        <v>42917</v>
      </c>
      <c r="AE157" s="26">
        <v>4595.6324435725192</v>
      </c>
      <c r="AF157" s="26">
        <v>4101.7216852851352</v>
      </c>
      <c r="AG157" s="26">
        <v>4319.1762091950095</v>
      </c>
      <c r="AH157" s="26">
        <v>3767.7416350001195</v>
      </c>
      <c r="AI157" s="26">
        <v>4135.797027117168</v>
      </c>
      <c r="AJ157" s="26">
        <v>5772.0292719965446</v>
      </c>
      <c r="AK157" s="26">
        <v>4667.4584231850395</v>
      </c>
    </row>
    <row r="158" spans="1:37" x14ac:dyDescent="0.25">
      <c r="A158" s="25">
        <v>42948</v>
      </c>
      <c r="B158" s="26">
        <v>5388.7109999999975</v>
      </c>
      <c r="C158" s="26">
        <v>14175</v>
      </c>
      <c r="D158" s="26">
        <v>2687</v>
      </c>
      <c r="E158" s="26">
        <v>4204.5431392483397</v>
      </c>
      <c r="F158" s="26">
        <v>26455.254139248336</v>
      </c>
      <c r="G158" s="26">
        <v>43448.7</v>
      </c>
      <c r="H158" s="26">
        <v>25316.491999999998</v>
      </c>
      <c r="I158" s="27">
        <f t="shared" si="4"/>
        <v>95220.446139248335</v>
      </c>
      <c r="J158" s="27"/>
      <c r="K158" s="25">
        <v>42948</v>
      </c>
      <c r="L158" s="26">
        <v>9263.0790554550167</v>
      </c>
      <c r="M158" s="26">
        <v>5433.7918871252205</v>
      </c>
      <c r="N158" s="26">
        <v>8714.5515444733901</v>
      </c>
      <c r="O158" s="26">
        <v>4959.1078670879178</v>
      </c>
      <c r="P158" s="26">
        <v>6191.4637589109516</v>
      </c>
      <c r="Q158" s="26">
        <v>7794.0882005675667</v>
      </c>
      <c r="R158" s="26">
        <v>8241.6236815116408</v>
      </c>
      <c r="T158" s="25">
        <v>42948</v>
      </c>
      <c r="U158" s="26">
        <v>9938.8039999999983</v>
      </c>
      <c r="V158" s="26">
        <v>108667</v>
      </c>
      <c r="W158" s="26">
        <v>18018</v>
      </c>
      <c r="X158" s="26">
        <v>15294.647999999999</v>
      </c>
      <c r="Y158" s="26">
        <v>151918.45199999999</v>
      </c>
      <c r="Z158" s="26">
        <v>40729.599999999999</v>
      </c>
      <c r="AA158" s="26">
        <v>70669.294999999998</v>
      </c>
      <c r="AB158" s="27">
        <f t="shared" si="5"/>
        <v>263317.34700000001</v>
      </c>
      <c r="AC158" s="27"/>
      <c r="AD158" s="25">
        <v>42948</v>
      </c>
      <c r="AE158" s="26">
        <v>4705.4111339754754</v>
      </c>
      <c r="AF158" s="26">
        <v>4073.4537624117715</v>
      </c>
      <c r="AG158" s="26">
        <v>4472.0834720834728</v>
      </c>
      <c r="AH158" s="26">
        <v>3700.4610370895757</v>
      </c>
      <c r="AI158" s="26">
        <v>4124.5247022395934</v>
      </c>
      <c r="AJ158" s="26">
        <v>5975.4085480829672</v>
      </c>
      <c r="AK158" s="26">
        <v>4572.2969218809949</v>
      </c>
    </row>
    <row r="159" spans="1:37" x14ac:dyDescent="0.25">
      <c r="A159" s="25">
        <v>42979</v>
      </c>
      <c r="B159" s="26">
        <v>6548.5399999999972</v>
      </c>
      <c r="C159" s="26">
        <v>9389</v>
      </c>
      <c r="D159" s="26">
        <v>4663</v>
      </c>
      <c r="E159" s="26">
        <v>4252.0928125613709</v>
      </c>
      <c r="F159" s="26">
        <v>24852.632812561369</v>
      </c>
      <c r="G159" s="26">
        <v>37568.800000000003</v>
      </c>
      <c r="H159" s="26">
        <v>26905.861000000001</v>
      </c>
      <c r="I159" s="27">
        <f t="shared" si="4"/>
        <v>89327.293812561373</v>
      </c>
      <c r="J159" s="27"/>
      <c r="K159" s="25">
        <v>42979</v>
      </c>
      <c r="L159" s="26">
        <v>10649.91631722491</v>
      </c>
      <c r="M159" s="26">
        <v>5551.3899243795931</v>
      </c>
      <c r="N159" s="26">
        <v>9326.6137679605399</v>
      </c>
      <c r="O159" s="26">
        <v>4923.9309032753836</v>
      </c>
      <c r="P159" s="26">
        <v>7010.0965851421315</v>
      </c>
      <c r="Q159" s="26">
        <v>7659.0415451119006</v>
      </c>
      <c r="R159" s="26">
        <v>8184.090143627438</v>
      </c>
      <c r="T159" s="25">
        <v>42979</v>
      </c>
      <c r="U159" s="26">
        <v>14351.178999999996</v>
      </c>
      <c r="V159" s="26">
        <v>102544</v>
      </c>
      <c r="W159" s="26">
        <v>23394</v>
      </c>
      <c r="X159" s="26">
        <v>14739.088</v>
      </c>
      <c r="Y159" s="26">
        <v>155028.26699999999</v>
      </c>
      <c r="Z159" s="26">
        <v>39878.5</v>
      </c>
      <c r="AA159" s="26">
        <v>72912.565000000002</v>
      </c>
      <c r="AB159" s="27">
        <f t="shared" si="5"/>
        <v>267819.33199999999</v>
      </c>
      <c r="AC159" s="27"/>
      <c r="AD159" s="25">
        <v>42979</v>
      </c>
      <c r="AE159" s="26">
        <v>4711.3332639778264</v>
      </c>
      <c r="AF159" s="26">
        <v>4089.1617256982363</v>
      </c>
      <c r="AG159" s="26">
        <v>4359.6221253312815</v>
      </c>
      <c r="AH159" s="26">
        <v>3794.5248037056294</v>
      </c>
      <c r="AI159" s="26">
        <v>4159.5577018222102</v>
      </c>
      <c r="AJ159" s="26">
        <v>6030.4675451684489</v>
      </c>
      <c r="AK159" s="26">
        <v>4427.0147401891572</v>
      </c>
    </row>
    <row r="160" spans="1:37" x14ac:dyDescent="0.25">
      <c r="A160" s="25">
        <v>43009</v>
      </c>
      <c r="B160" s="26">
        <v>6216.962000000005</v>
      </c>
      <c r="C160" s="26">
        <v>9721.9519999999993</v>
      </c>
      <c r="D160" s="26">
        <v>2719</v>
      </c>
      <c r="E160" s="26">
        <v>4214.54346138035</v>
      </c>
      <c r="F160" s="26">
        <v>22872.457461380356</v>
      </c>
      <c r="G160" s="26">
        <v>38138.9</v>
      </c>
      <c r="H160" s="26">
        <v>23666.206999999999</v>
      </c>
      <c r="I160" s="27">
        <f t="shared" si="4"/>
        <v>84677.56446138036</v>
      </c>
      <c r="J160" s="27"/>
      <c r="K160" s="25">
        <v>43009</v>
      </c>
      <c r="L160" s="26">
        <v>10569.477503642447</v>
      </c>
      <c r="M160" s="26">
        <v>5798.5471436188946</v>
      </c>
      <c r="N160" s="26">
        <v>8926.4435454211107</v>
      </c>
      <c r="O160" s="26">
        <v>5016.4183973034678</v>
      </c>
      <c r="P160" s="26">
        <v>6910.4588511743386</v>
      </c>
      <c r="Q160" s="26">
        <v>7682.5760575160793</v>
      </c>
      <c r="R160" s="26">
        <v>8178.8349100470568</v>
      </c>
      <c r="T160" s="25">
        <v>43009</v>
      </c>
      <c r="U160" s="26">
        <v>14862.947999999997</v>
      </c>
      <c r="V160" s="26">
        <v>108885.80499999999</v>
      </c>
      <c r="W160" s="26">
        <v>19804</v>
      </c>
      <c r="X160" s="26">
        <v>12696</v>
      </c>
      <c r="Y160" s="26">
        <v>156248.753</v>
      </c>
      <c r="Z160" s="26">
        <v>44695.9</v>
      </c>
      <c r="AA160" s="26">
        <v>66708.243000000002</v>
      </c>
      <c r="AB160" s="27">
        <f t="shared" si="5"/>
        <v>267652.89600000001</v>
      </c>
      <c r="AC160" s="27"/>
      <c r="AD160" s="25">
        <v>43009</v>
      </c>
      <c r="AE160" s="26">
        <v>4524.2449209941406</v>
      </c>
      <c r="AF160" s="26">
        <v>4083.67051150515</v>
      </c>
      <c r="AG160" s="26">
        <v>4207.7358109472834</v>
      </c>
      <c r="AH160" s="26">
        <v>3633.6641461877757</v>
      </c>
      <c r="AI160" s="26">
        <v>4104.739114301924</v>
      </c>
      <c r="AJ160" s="26">
        <v>6151.7051899614953</v>
      </c>
      <c r="AK160" s="26">
        <v>4452.2983463977607</v>
      </c>
    </row>
    <row r="161" spans="1:37" x14ac:dyDescent="0.25">
      <c r="A161" s="25">
        <v>43040</v>
      </c>
      <c r="B161" s="26">
        <v>6390.6210000000019</v>
      </c>
      <c r="C161" s="26">
        <v>12719.981</v>
      </c>
      <c r="D161" s="26">
        <v>3153</v>
      </c>
      <c r="E161" s="26">
        <v>4248.5628485628486</v>
      </c>
      <c r="F161" s="26">
        <v>26512.16484856285</v>
      </c>
      <c r="G161" s="26">
        <v>36393.1</v>
      </c>
      <c r="H161" s="26">
        <v>24064.690999999999</v>
      </c>
      <c r="I161" s="27">
        <f t="shared" si="4"/>
        <v>86969.955848562851</v>
      </c>
      <c r="J161" s="27"/>
      <c r="K161" s="25">
        <v>43040</v>
      </c>
      <c r="L161" s="26">
        <v>9717.5088305189856</v>
      </c>
      <c r="M161" s="26">
        <v>5083.3978446980382</v>
      </c>
      <c r="N161" s="26">
        <v>9551.8553758325397</v>
      </c>
      <c r="O161" s="26">
        <v>4935.6461048958226</v>
      </c>
      <c r="P161" s="26">
        <v>6403.8862982081027</v>
      </c>
      <c r="Q161" s="26">
        <v>7573.770852167032</v>
      </c>
      <c r="R161" s="26">
        <v>8166.7784556219731</v>
      </c>
      <c r="T161" s="25">
        <v>43040</v>
      </c>
      <c r="U161" s="26">
        <v>13380.816999999994</v>
      </c>
      <c r="V161" s="26">
        <v>95849.879000000001</v>
      </c>
      <c r="W161" s="26">
        <v>21065</v>
      </c>
      <c r="X161" s="26">
        <v>13567</v>
      </c>
      <c r="Y161" s="26">
        <v>143862.696</v>
      </c>
      <c r="Z161" s="26">
        <v>47192</v>
      </c>
      <c r="AA161" s="26">
        <v>65402.084000000003</v>
      </c>
      <c r="AB161" s="27">
        <f t="shared" si="5"/>
        <v>256456.78</v>
      </c>
      <c r="AC161" s="27"/>
      <c r="AD161" s="25">
        <v>43040</v>
      </c>
      <c r="AE161" s="26">
        <v>4651.5294992824438</v>
      </c>
      <c r="AF161" s="26">
        <v>4196.0685625904653</v>
      </c>
      <c r="AG161" s="26">
        <v>4488.4405411820553</v>
      </c>
      <c r="AH161" s="26">
        <v>3755.1411513230637</v>
      </c>
      <c r="AI161" s="26">
        <v>4239.6600783847398</v>
      </c>
      <c r="AJ161" s="26">
        <v>6314.3329377860655</v>
      </c>
      <c r="AK161" s="26">
        <v>4385.8235465401995</v>
      </c>
    </row>
    <row r="162" spans="1:37" x14ac:dyDescent="0.25">
      <c r="A162" s="25">
        <v>43070</v>
      </c>
      <c r="B162" s="26">
        <v>6282.9440000000022</v>
      </c>
      <c r="C162" s="26">
        <v>13222.960999999999</v>
      </c>
      <c r="D162" s="26">
        <v>4074</v>
      </c>
      <c r="E162" s="26">
        <v>4358.8014110167851</v>
      </c>
      <c r="F162" s="26">
        <v>27938.706411016788</v>
      </c>
      <c r="G162" s="26">
        <v>37655.800000000003</v>
      </c>
      <c r="H162" s="26">
        <v>25295.38</v>
      </c>
      <c r="I162" s="27">
        <f t="shared" si="4"/>
        <v>90889.886411016792</v>
      </c>
      <c r="J162" s="27"/>
      <c r="K162" s="25">
        <v>43070</v>
      </c>
      <c r="L162" s="26">
        <v>9432.8906958266653</v>
      </c>
      <c r="M162" s="26">
        <v>5490.1670662115703</v>
      </c>
      <c r="N162" s="26">
        <v>8970.2994599901813</v>
      </c>
      <c r="O162" s="26">
        <v>5112.3956971951338</v>
      </c>
      <c r="P162" s="26">
        <v>6539.839839078496</v>
      </c>
      <c r="Q162" s="26">
        <v>7693.9010723447645</v>
      </c>
      <c r="R162" s="26">
        <v>8244.6672773974024</v>
      </c>
      <c r="T162" s="25">
        <v>43070</v>
      </c>
      <c r="U162" s="26">
        <v>13773.121999999992</v>
      </c>
      <c r="V162" s="26">
        <v>102224.299</v>
      </c>
      <c r="W162" s="26">
        <v>23686</v>
      </c>
      <c r="X162" s="26">
        <v>15850</v>
      </c>
      <c r="Y162" s="26">
        <v>155533.42099999997</v>
      </c>
      <c r="Z162" s="26">
        <v>45499.1</v>
      </c>
      <c r="AA162" s="26">
        <v>75219.987999999998</v>
      </c>
      <c r="AB162" s="27">
        <f t="shared" si="5"/>
        <v>276252.50899999996</v>
      </c>
      <c r="AC162" s="27"/>
      <c r="AD162" s="25">
        <v>43070</v>
      </c>
      <c r="AE162" s="26">
        <v>4954.2148831615687</v>
      </c>
      <c r="AF162" s="26">
        <v>4104.5945348082059</v>
      </c>
      <c r="AG162" s="26">
        <v>4545.8920881533395</v>
      </c>
      <c r="AH162" s="26">
        <v>3885.8675078864353</v>
      </c>
      <c r="AI162" s="26">
        <v>4224.7466864372518</v>
      </c>
      <c r="AJ162" s="26">
        <v>6270.3218305417031</v>
      </c>
      <c r="AK162" s="26">
        <v>4526.3766859415082</v>
      </c>
    </row>
    <row r="163" spans="1:37" x14ac:dyDescent="0.25">
      <c r="A163" s="25">
        <v>43101</v>
      </c>
      <c r="B163" s="26">
        <v>5667.8930000000009</v>
      </c>
      <c r="C163" s="26">
        <v>9729.0340000000015</v>
      </c>
      <c r="D163" s="26">
        <v>2227</v>
      </c>
      <c r="E163" s="26">
        <v>4303.3121680535633</v>
      </c>
      <c r="F163" s="26">
        <v>21927.239168053566</v>
      </c>
      <c r="G163" s="26">
        <v>36211.599999999999</v>
      </c>
      <c r="H163" s="26">
        <v>17799</v>
      </c>
      <c r="I163" s="27">
        <f t="shared" si="4"/>
        <v>75937.839168053557</v>
      </c>
      <c r="J163" s="27"/>
      <c r="K163" s="25">
        <v>43101</v>
      </c>
      <c r="L163" s="26">
        <v>9038.2348431771698</v>
      </c>
      <c r="M163" s="26">
        <v>5202.2286076911632</v>
      </c>
      <c r="N163" s="26">
        <v>8823.5294117647063</v>
      </c>
      <c r="O163" s="26">
        <v>5168.8220449440278</v>
      </c>
      <c r="P163" s="26">
        <v>6375.1608807539869</v>
      </c>
      <c r="Q163" s="26">
        <v>7735.4770294601731</v>
      </c>
      <c r="R163" s="26">
        <v>8284.5491477485702</v>
      </c>
      <c r="T163" s="25">
        <v>43101</v>
      </c>
      <c r="U163" s="26">
        <v>17738.070000000003</v>
      </c>
      <c r="V163" s="26">
        <v>84102.199999999968</v>
      </c>
      <c r="W163" s="26">
        <v>27409</v>
      </c>
      <c r="X163" s="26">
        <v>13362.7</v>
      </c>
      <c r="Y163" s="26">
        <v>142611.96999999997</v>
      </c>
      <c r="Z163" s="26">
        <v>41542.6</v>
      </c>
      <c r="AA163" s="26">
        <v>43065</v>
      </c>
      <c r="AB163" s="27">
        <f t="shared" si="5"/>
        <v>227219.56999999998</v>
      </c>
      <c r="AC163" s="27"/>
      <c r="AD163" s="25">
        <v>43101</v>
      </c>
      <c r="AE163" s="26">
        <v>4786.5522573763674</v>
      </c>
      <c r="AF163" s="26">
        <v>4146.6493979943461</v>
      </c>
      <c r="AG163" s="26">
        <v>4515.7794884891828</v>
      </c>
      <c r="AH163" s="26">
        <v>3812.8349809544479</v>
      </c>
      <c r="AI163" s="26">
        <v>4265.9063331079442</v>
      </c>
      <c r="AJ163" s="26">
        <v>6225.368657715213</v>
      </c>
      <c r="AK163" s="26">
        <v>4559.8638103797839</v>
      </c>
    </row>
    <row r="164" spans="1:37" x14ac:dyDescent="0.25">
      <c r="A164" s="25">
        <v>43132</v>
      </c>
      <c r="B164" s="26">
        <v>5595.594000000001</v>
      </c>
      <c r="C164" s="26">
        <v>13155.087999999998</v>
      </c>
      <c r="D164" s="26">
        <v>3184</v>
      </c>
      <c r="E164" s="26">
        <v>4355.6139626365784</v>
      </c>
      <c r="F164" s="26">
        <v>26290.295962636577</v>
      </c>
      <c r="G164" s="26">
        <v>32109.4</v>
      </c>
      <c r="H164" s="26">
        <v>23509</v>
      </c>
      <c r="I164" s="27">
        <f t="shared" si="4"/>
        <v>81908.695962636586</v>
      </c>
      <c r="J164" s="27"/>
      <c r="K164" s="25">
        <v>43132</v>
      </c>
      <c r="L164" s="26">
        <v>8811.6478786702519</v>
      </c>
      <c r="M164" s="26">
        <v>4795.4630178072539</v>
      </c>
      <c r="N164" s="26">
        <v>8876.5703517587935</v>
      </c>
      <c r="O164" s="26">
        <v>5154.0921963245246</v>
      </c>
      <c r="P164" s="26">
        <v>6114.0056797472789</v>
      </c>
      <c r="Q164" s="26">
        <v>7985.6677483852072</v>
      </c>
      <c r="R164" s="26">
        <v>8290.5612130188056</v>
      </c>
      <c r="T164" s="25">
        <v>43132</v>
      </c>
      <c r="U164" s="26">
        <v>16245.242000000004</v>
      </c>
      <c r="V164" s="26">
        <v>80365.375000000073</v>
      </c>
      <c r="W164" s="26">
        <v>24017</v>
      </c>
      <c r="X164" s="26">
        <v>10325.330000000002</v>
      </c>
      <c r="Y164" s="26">
        <v>130952.94700000007</v>
      </c>
      <c r="Z164" s="26">
        <v>39997.5</v>
      </c>
      <c r="AA164" s="26">
        <v>62336</v>
      </c>
      <c r="AB164" s="27">
        <f t="shared" si="5"/>
        <v>233286.44700000007</v>
      </c>
      <c r="AC164" s="27"/>
      <c r="AD164" s="25">
        <v>43132</v>
      </c>
      <c r="AE164" s="26">
        <v>4645.6326104591108</v>
      </c>
      <c r="AF164" s="26">
        <v>3863.8406278823413</v>
      </c>
      <c r="AG164" s="26">
        <v>4505.9332972477823</v>
      </c>
      <c r="AH164" s="26">
        <v>3828.3096036639986</v>
      </c>
      <c r="AI164" s="26">
        <v>4075.784464781842</v>
      </c>
      <c r="AJ164" s="26">
        <v>6410.9506844177768</v>
      </c>
      <c r="AK164" s="26">
        <v>4438.8951535061879</v>
      </c>
    </row>
    <row r="165" spans="1:37" x14ac:dyDescent="0.25">
      <c r="A165" s="25">
        <v>43160</v>
      </c>
      <c r="B165" s="26">
        <v>7816.555999999995</v>
      </c>
      <c r="C165" s="26">
        <v>17525.973999999998</v>
      </c>
      <c r="D165" s="26">
        <v>4321</v>
      </c>
      <c r="E165" s="26">
        <v>4396.4509809705796</v>
      </c>
      <c r="F165" s="26">
        <v>34059.980980970569</v>
      </c>
      <c r="G165" s="26">
        <v>36255.1</v>
      </c>
      <c r="H165" s="26">
        <v>25587.658955000003</v>
      </c>
      <c r="I165" s="27">
        <f t="shared" si="4"/>
        <v>95902.739935970574</v>
      </c>
      <c r="J165" s="27"/>
      <c r="K165" s="25">
        <v>43160</v>
      </c>
      <c r="L165" s="26">
        <v>9280.9578796595433</v>
      </c>
      <c r="M165" s="26">
        <v>4594.8465973988104</v>
      </c>
      <c r="N165" s="26">
        <v>9088.8683175190927</v>
      </c>
      <c r="O165" s="26">
        <v>5168.9883260594452</v>
      </c>
      <c r="P165" s="26">
        <v>6235.9112550318578</v>
      </c>
      <c r="Q165" s="26">
        <v>8272.187912872947</v>
      </c>
      <c r="R165" s="26">
        <v>8205.3307056160866</v>
      </c>
      <c r="T165" s="25">
        <v>43160</v>
      </c>
      <c r="U165" s="26">
        <v>20348.776999999987</v>
      </c>
      <c r="V165" s="26">
        <v>89996.692000000068</v>
      </c>
      <c r="W165" s="26">
        <v>27374</v>
      </c>
      <c r="X165" s="26">
        <v>11399.36</v>
      </c>
      <c r="Y165" s="26">
        <v>149118.82900000003</v>
      </c>
      <c r="Z165" s="26">
        <v>46925.5</v>
      </c>
      <c r="AA165" s="26">
        <v>65386.310410000006</v>
      </c>
      <c r="AB165" s="27">
        <f t="shared" si="5"/>
        <v>261430.63941000003</v>
      </c>
      <c r="AC165" s="27"/>
      <c r="AD165" s="25">
        <v>43160</v>
      </c>
      <c r="AE165" s="26">
        <v>4601.533890709994</v>
      </c>
      <c r="AF165" s="26">
        <v>3897.5860690524005</v>
      </c>
      <c r="AG165" s="26">
        <v>4456.3819682910789</v>
      </c>
      <c r="AH165" s="26">
        <v>3928.4310698144454</v>
      </c>
      <c r="AI165" s="26">
        <v>4098.5839554842505</v>
      </c>
      <c r="AJ165" s="26">
        <v>6421.5831477554839</v>
      </c>
      <c r="AK165" s="26">
        <v>4457.5597764372333</v>
      </c>
    </row>
    <row r="166" spans="1:37" x14ac:dyDescent="0.25">
      <c r="A166" s="25">
        <v>43191</v>
      </c>
      <c r="B166" s="26">
        <v>6282.2539999999944</v>
      </c>
      <c r="C166" s="26">
        <v>16191.961000000003</v>
      </c>
      <c r="D166" s="26">
        <v>2484</v>
      </c>
      <c r="E166" s="26">
        <v>4327.2820220364674</v>
      </c>
      <c r="F166" s="26">
        <v>29285.497022036463</v>
      </c>
      <c r="G166" s="26">
        <v>37941.599999999999</v>
      </c>
      <c r="H166" s="26">
        <v>22912.686954000001</v>
      </c>
      <c r="I166" s="27">
        <f t="shared" si="4"/>
        <v>90139.783976036473</v>
      </c>
      <c r="J166" s="27"/>
      <c r="K166" s="25">
        <v>43191</v>
      </c>
      <c r="L166" s="26">
        <v>9015.5940845435543</v>
      </c>
      <c r="M166" s="26">
        <v>4306.0862115465807</v>
      </c>
      <c r="N166" s="26">
        <v>9325.2818035426735</v>
      </c>
      <c r="O166" s="26">
        <v>5278.0138036719136</v>
      </c>
      <c r="P166" s="26">
        <v>5810.5956881837528</v>
      </c>
      <c r="Q166" s="26">
        <v>8024.0949248318466</v>
      </c>
      <c r="R166" s="26">
        <v>8380.446117877198</v>
      </c>
      <c r="T166" s="25">
        <v>43191</v>
      </c>
      <c r="U166" s="26">
        <v>18861.848999999998</v>
      </c>
      <c r="V166" s="26">
        <v>50393.44600000004</v>
      </c>
      <c r="W166" s="26">
        <v>22685</v>
      </c>
      <c r="X166" s="26">
        <v>16933.47</v>
      </c>
      <c r="Y166" s="26">
        <v>108873.76500000004</v>
      </c>
      <c r="Z166" s="26">
        <v>43160</v>
      </c>
      <c r="AA166" s="26">
        <v>65266.790642</v>
      </c>
      <c r="AB166" s="27">
        <f t="shared" si="5"/>
        <v>217300.55564200005</v>
      </c>
      <c r="AC166" s="27"/>
      <c r="AD166" s="25">
        <v>43191</v>
      </c>
      <c r="AE166" s="26">
        <v>4431.7665251163889</v>
      </c>
      <c r="AF166" s="26">
        <v>3936.6932160186052</v>
      </c>
      <c r="AG166" s="26">
        <v>4564.9548159576816</v>
      </c>
      <c r="AH166" s="26">
        <v>3852.4531593347378</v>
      </c>
      <c r="AI166" s="26">
        <v>4140.2650859001697</v>
      </c>
      <c r="AJ166" s="26">
        <v>6556.997219647822</v>
      </c>
      <c r="AK166" s="26">
        <v>4542.7002500612807</v>
      </c>
    </row>
    <row r="167" spans="1:37" x14ac:dyDescent="0.25">
      <c r="A167" s="25">
        <v>43221</v>
      </c>
      <c r="B167" s="26">
        <v>6728.4240000000027</v>
      </c>
      <c r="C167" s="26">
        <v>13439.59</v>
      </c>
      <c r="D167" s="26">
        <v>3225</v>
      </c>
      <c r="E167" s="26">
        <v>4292.5804595484606</v>
      </c>
      <c r="F167" s="26">
        <v>27685.594459548462</v>
      </c>
      <c r="G167" s="26">
        <v>40464</v>
      </c>
      <c r="H167" s="26">
        <v>28048.588100000001</v>
      </c>
      <c r="I167" s="27">
        <f t="shared" si="4"/>
        <v>96198.18255954847</v>
      </c>
      <c r="J167" s="27"/>
      <c r="K167" s="25">
        <v>43221</v>
      </c>
      <c r="L167" s="26">
        <v>9051.973240687561</v>
      </c>
      <c r="M167" s="26">
        <v>4948.0705140558593</v>
      </c>
      <c r="N167" s="26">
        <v>9142.0155038759694</v>
      </c>
      <c r="O167" s="26">
        <v>5209.3109494926275</v>
      </c>
      <c r="P167" s="26">
        <v>6363.3996228189817</v>
      </c>
      <c r="Q167" s="26">
        <v>7958.7781731909845</v>
      </c>
      <c r="R167" s="26">
        <v>8476.5925007811529</v>
      </c>
      <c r="T167" s="25">
        <v>43221</v>
      </c>
      <c r="U167" s="26">
        <v>20353.654999999988</v>
      </c>
      <c r="V167" s="26">
        <v>61194.494999999981</v>
      </c>
      <c r="W167" s="26">
        <v>18843</v>
      </c>
      <c r="X167" s="26">
        <v>18711.71</v>
      </c>
      <c r="Y167" s="26">
        <v>119102.85999999996</v>
      </c>
      <c r="Z167" s="26">
        <v>46787.4</v>
      </c>
      <c r="AA167" s="26">
        <v>81650.960250000004</v>
      </c>
      <c r="AB167" s="27">
        <f t="shared" si="5"/>
        <v>247541.22024999995</v>
      </c>
      <c r="AC167" s="27"/>
      <c r="AD167" s="25">
        <v>43221</v>
      </c>
      <c r="AE167" s="26">
        <v>4297.5554022115448</v>
      </c>
      <c r="AF167" s="26">
        <v>3983.1970833324176</v>
      </c>
      <c r="AG167" s="26">
        <v>4516.8497585310197</v>
      </c>
      <c r="AH167" s="26">
        <v>3951.7211414670273</v>
      </c>
      <c r="AI167" s="26">
        <v>4116.4011846566937</v>
      </c>
      <c r="AJ167" s="26">
        <v>6503.225227304787</v>
      </c>
      <c r="AK167" s="26">
        <v>4476.6408526114765</v>
      </c>
    </row>
    <row r="168" spans="1:37" x14ac:dyDescent="0.25">
      <c r="A168" s="25">
        <v>43252</v>
      </c>
      <c r="B168" s="26">
        <v>7511.8710000000046</v>
      </c>
      <c r="C168" s="26">
        <v>9512.6650000000009</v>
      </c>
      <c r="D168" s="26">
        <v>3996</v>
      </c>
      <c r="E168" s="26">
        <v>4214.3722419312971</v>
      </c>
      <c r="F168" s="26">
        <v>25234.908241931305</v>
      </c>
      <c r="G168" s="26">
        <v>40145.9</v>
      </c>
      <c r="H168" s="26">
        <v>24329.267184</v>
      </c>
      <c r="I168" s="27">
        <f t="shared" si="4"/>
        <v>89710.075425931311</v>
      </c>
      <c r="J168" s="27"/>
      <c r="K168" s="25">
        <v>43252</v>
      </c>
      <c r="L168" s="26">
        <v>8600.4141977411455</v>
      </c>
      <c r="M168" s="26">
        <v>4787.0187797005347</v>
      </c>
      <c r="N168" s="26">
        <v>9083.8338338338344</v>
      </c>
      <c r="O168" s="26">
        <v>5041.4682844417139</v>
      </c>
      <c r="P168" s="26">
        <v>6511.3151696294735</v>
      </c>
      <c r="Q168" s="26">
        <v>8137.3938559105663</v>
      </c>
      <c r="R168" s="26">
        <v>8400.1123291438635</v>
      </c>
      <c r="T168" s="25">
        <v>43252</v>
      </c>
      <c r="U168" s="26">
        <v>21667.670999999988</v>
      </c>
      <c r="V168" s="26">
        <v>35749.235000000008</v>
      </c>
      <c r="W168" s="26">
        <v>20451</v>
      </c>
      <c r="X168" s="26">
        <v>16603</v>
      </c>
      <c r="Y168" s="26">
        <v>94470.905999999988</v>
      </c>
      <c r="Z168" s="26">
        <v>47395.9</v>
      </c>
      <c r="AA168" s="26">
        <v>76841.582089999996</v>
      </c>
      <c r="AB168" s="27">
        <f t="shared" si="5"/>
        <v>218708.38808999996</v>
      </c>
      <c r="AC168" s="27"/>
      <c r="AD168" s="25">
        <v>43252</v>
      </c>
      <c r="AE168" s="26">
        <v>4318.0328425699336</v>
      </c>
      <c r="AF168" s="26">
        <v>3991.853364134925</v>
      </c>
      <c r="AG168" s="26">
        <v>4589.1154466774242</v>
      </c>
      <c r="AH168" s="26">
        <v>3890.0198759260375</v>
      </c>
      <c r="AI168" s="26">
        <v>4178.0632335631472</v>
      </c>
      <c r="AJ168" s="26">
        <v>6353.7141398306603</v>
      </c>
      <c r="AK168" s="26">
        <v>4432.4212919242973</v>
      </c>
    </row>
    <row r="169" spans="1:37" x14ac:dyDescent="0.25">
      <c r="A169" s="25">
        <v>43282</v>
      </c>
      <c r="B169" s="26">
        <v>8318.9110000000055</v>
      </c>
      <c r="C169" s="26">
        <v>15754.826999999999</v>
      </c>
      <c r="D169" s="26">
        <v>2317</v>
      </c>
      <c r="E169" s="26">
        <v>4241.2058310885759</v>
      </c>
      <c r="F169" s="26">
        <v>30631.943831088582</v>
      </c>
      <c r="G169" s="26">
        <v>39989.699999999997</v>
      </c>
      <c r="H169" s="26">
        <v>26471</v>
      </c>
      <c r="I169" s="27">
        <f t="shared" si="4"/>
        <v>97092.643831088586</v>
      </c>
      <c r="J169" s="27"/>
      <c r="K169" s="25">
        <v>43282</v>
      </c>
      <c r="L169" s="26">
        <v>8260.7913463673212</v>
      </c>
      <c r="M169" s="26">
        <v>5075.7945485532791</v>
      </c>
      <c r="N169" s="26">
        <v>8544.2382391022875</v>
      </c>
      <c r="O169" s="26">
        <v>4894.407652685798</v>
      </c>
      <c r="P169" s="26">
        <v>6032.6135054201295</v>
      </c>
      <c r="Q169" s="26">
        <v>8171.7042138350635</v>
      </c>
      <c r="R169" s="26">
        <v>8560.5815615016254</v>
      </c>
      <c r="T169" s="25">
        <v>43282</v>
      </c>
      <c r="U169" s="26">
        <v>25400.86599999998</v>
      </c>
      <c r="V169" s="26">
        <v>111091.18300000005</v>
      </c>
      <c r="W169" s="26">
        <v>20339</v>
      </c>
      <c r="X169" s="26">
        <v>17090</v>
      </c>
      <c r="Y169" s="26">
        <v>173921.04900000003</v>
      </c>
      <c r="Z169" s="26">
        <v>50158.3</v>
      </c>
      <c r="AA169" s="26">
        <v>78686</v>
      </c>
      <c r="AB169" s="27">
        <f t="shared" si="5"/>
        <v>302765.34900000005</v>
      </c>
      <c r="AC169" s="27"/>
      <c r="AD169" s="25">
        <v>43282</v>
      </c>
      <c r="AE169" s="26">
        <v>4264.4681878169058</v>
      </c>
      <c r="AF169" s="26">
        <v>4078.9302783822191</v>
      </c>
      <c r="AG169" s="26">
        <v>4700.18191651507</v>
      </c>
      <c r="AH169" s="26">
        <v>3929.5494441193682</v>
      </c>
      <c r="AI169" s="26">
        <v>4164.0007300093966</v>
      </c>
      <c r="AJ169" s="26">
        <v>6241.3797915798577</v>
      </c>
      <c r="AK169" s="26">
        <v>4544.6677409737576</v>
      </c>
    </row>
    <row r="170" spans="1:37" x14ac:dyDescent="0.25">
      <c r="A170" s="25">
        <v>43313</v>
      </c>
      <c r="B170" s="26">
        <v>8533.3300000000017</v>
      </c>
      <c r="C170" s="26">
        <v>18664.397999999994</v>
      </c>
      <c r="D170" s="26">
        <v>2927</v>
      </c>
      <c r="E170" s="26">
        <v>4152.9342951842464</v>
      </c>
      <c r="F170" s="26">
        <v>34277.662295184244</v>
      </c>
      <c r="G170" s="26">
        <v>40853.699999999997</v>
      </c>
      <c r="H170" s="26">
        <v>27651</v>
      </c>
      <c r="I170" s="27">
        <f t="shared" si="4"/>
        <v>102782.36229518424</v>
      </c>
      <c r="J170" s="27"/>
      <c r="K170" s="25">
        <v>43313</v>
      </c>
      <c r="L170" s="26">
        <v>7721.2272348543875</v>
      </c>
      <c r="M170" s="26">
        <v>4633.5176200164642</v>
      </c>
      <c r="N170" s="26">
        <v>9004.0997608472844</v>
      </c>
      <c r="O170" s="26">
        <v>4842.648490749757</v>
      </c>
      <c r="P170" s="26">
        <v>5655.6538021496281</v>
      </c>
      <c r="Q170" s="26">
        <v>8309.1127609004834</v>
      </c>
      <c r="R170" s="26">
        <v>8383.3090243365459</v>
      </c>
      <c r="T170" s="25">
        <v>43313</v>
      </c>
      <c r="U170" s="26">
        <v>27465.348000000013</v>
      </c>
      <c r="V170" s="26">
        <v>110793.423</v>
      </c>
      <c r="W170" s="26">
        <v>21607</v>
      </c>
      <c r="X170" s="26">
        <v>15375</v>
      </c>
      <c r="Y170" s="26">
        <v>175240.77100000001</v>
      </c>
      <c r="Z170" s="26">
        <v>51431.3</v>
      </c>
      <c r="AA170" s="26">
        <v>79270</v>
      </c>
      <c r="AB170" s="27">
        <f t="shared" si="5"/>
        <v>305942.071</v>
      </c>
      <c r="AC170" s="27"/>
      <c r="AD170" s="25">
        <v>43313</v>
      </c>
      <c r="AE170" s="26">
        <v>4153.855068575861</v>
      </c>
      <c r="AF170" s="26">
        <v>3974.5246159602812</v>
      </c>
      <c r="AG170" s="26">
        <v>4490.5817559124353</v>
      </c>
      <c r="AH170" s="26">
        <v>3692.2276422764226</v>
      </c>
      <c r="AI170" s="26">
        <v>4041.4925017648998</v>
      </c>
      <c r="AJ170" s="26">
        <v>6256.3458438732832</v>
      </c>
      <c r="AK170" s="26">
        <v>4493.1672903429944</v>
      </c>
    </row>
    <row r="171" spans="1:37" x14ac:dyDescent="0.25">
      <c r="A171" s="25">
        <v>43344</v>
      </c>
      <c r="B171" s="26">
        <v>7794.5360000000019</v>
      </c>
      <c r="C171" s="26">
        <v>14955.683000000003</v>
      </c>
      <c r="D171" s="26">
        <v>4611</v>
      </c>
      <c r="E171" s="26">
        <v>4033.7297718853574</v>
      </c>
      <c r="F171" s="26">
        <v>31394.948771885363</v>
      </c>
      <c r="G171" s="26">
        <v>36679.5</v>
      </c>
      <c r="H171" s="26">
        <v>24022</v>
      </c>
      <c r="I171" s="27">
        <f t="shared" si="4"/>
        <v>92096.448771885363</v>
      </c>
      <c r="J171" s="27"/>
      <c r="K171" s="25">
        <v>43344</v>
      </c>
      <c r="L171" s="26">
        <v>8575.9138196295426</v>
      </c>
      <c r="M171" s="26">
        <v>4628.3275060055785</v>
      </c>
      <c r="N171" s="26">
        <v>9148.124051181956</v>
      </c>
      <c r="O171" s="26">
        <v>4878.1640229497134</v>
      </c>
      <c r="P171" s="26">
        <v>6223.2614866384602</v>
      </c>
      <c r="Q171" s="26">
        <v>8249.8125656020384</v>
      </c>
      <c r="R171" s="26">
        <v>8294.098363082172</v>
      </c>
      <c r="T171" s="25">
        <v>43344</v>
      </c>
      <c r="U171" s="26">
        <v>26680.972000000012</v>
      </c>
      <c r="V171" s="26">
        <v>128864.53099999997</v>
      </c>
      <c r="W171" s="26">
        <v>26650</v>
      </c>
      <c r="X171" s="26">
        <v>14590</v>
      </c>
      <c r="Y171" s="26">
        <v>196785.503</v>
      </c>
      <c r="Z171" s="26">
        <v>46323.199999999997</v>
      </c>
      <c r="AA171" s="26">
        <v>67646</v>
      </c>
      <c r="AB171" s="27">
        <f t="shared" si="5"/>
        <v>310754.70299999998</v>
      </c>
      <c r="AC171" s="27"/>
      <c r="AD171" s="25">
        <v>43344</v>
      </c>
      <c r="AE171" s="26">
        <v>4076.7172200473051</v>
      </c>
      <c r="AF171" s="26">
        <v>3889.9995996570992</v>
      </c>
      <c r="AG171" s="26">
        <v>4351.1444652908067</v>
      </c>
      <c r="AH171" s="26">
        <v>3690.7470870459219</v>
      </c>
      <c r="AI171" s="26">
        <v>3962.9939203397512</v>
      </c>
      <c r="AJ171" s="26">
        <v>6348.633082343189</v>
      </c>
      <c r="AK171" s="26">
        <v>4376.5966431499455</v>
      </c>
    </row>
    <row r="172" spans="1:37" x14ac:dyDescent="0.25">
      <c r="A172" s="25">
        <v>43374</v>
      </c>
      <c r="B172" s="26">
        <v>6244.3340000000017</v>
      </c>
      <c r="C172" s="26">
        <v>15715.967000000002</v>
      </c>
      <c r="D172" s="26">
        <v>2063</v>
      </c>
      <c r="E172" s="26">
        <v>3869.8657698626007</v>
      </c>
      <c r="F172" s="26">
        <v>27893.166769862604</v>
      </c>
      <c r="G172" s="26">
        <v>37091.599999999999</v>
      </c>
      <c r="H172" s="26">
        <v>27017</v>
      </c>
      <c r="I172" s="27">
        <f t="shared" si="4"/>
        <v>92001.766769862603</v>
      </c>
      <c r="J172" s="27"/>
      <c r="K172" s="25">
        <v>43374</v>
      </c>
      <c r="L172" s="26">
        <v>8803.9979924199997</v>
      </c>
      <c r="M172" s="26">
        <v>4542.4276469911147</v>
      </c>
      <c r="N172" s="26">
        <v>8839.554047503636</v>
      </c>
      <c r="O172" s="26">
        <v>4830.4193676114683</v>
      </c>
      <c r="P172" s="26">
        <v>5812.0320972889767</v>
      </c>
      <c r="Q172" s="26">
        <v>8060.0189800386079</v>
      </c>
      <c r="R172" s="26">
        <v>8253.935770155389</v>
      </c>
      <c r="T172" s="25">
        <v>43374</v>
      </c>
      <c r="U172" s="26">
        <v>33139.804999999971</v>
      </c>
      <c r="V172" s="26">
        <v>110376.47500000005</v>
      </c>
      <c r="W172" s="26">
        <v>23393</v>
      </c>
      <c r="X172" s="26">
        <v>15346.262000000001</v>
      </c>
      <c r="Y172" s="26">
        <v>182255.54200000002</v>
      </c>
      <c r="Z172" s="26">
        <v>50050.6</v>
      </c>
      <c r="AA172" s="26">
        <v>71871</v>
      </c>
      <c r="AB172" s="27">
        <f t="shared" si="5"/>
        <v>304177.14199999999</v>
      </c>
      <c r="AC172" s="27"/>
      <c r="AD172" s="25">
        <v>43374</v>
      </c>
      <c r="AE172" s="26">
        <v>3985.3835893120104</v>
      </c>
      <c r="AF172" s="26">
        <v>3820.6198829958989</v>
      </c>
      <c r="AG172" s="26">
        <v>4252.511435044672</v>
      </c>
      <c r="AH172" s="26">
        <v>3552.6023861706517</v>
      </c>
      <c r="AI172" s="26">
        <v>3883.4460079134378</v>
      </c>
      <c r="AJ172" s="26">
        <v>6563.1580840189727</v>
      </c>
      <c r="AK172" s="26">
        <v>4456.8626718619798</v>
      </c>
    </row>
    <row r="173" spans="1:37" x14ac:dyDescent="0.25">
      <c r="A173" s="25">
        <v>43405</v>
      </c>
      <c r="B173" s="26">
        <v>9023.3130000000019</v>
      </c>
      <c r="C173" s="26">
        <v>15727.888000000012</v>
      </c>
      <c r="D173" s="26">
        <v>3206</v>
      </c>
      <c r="E173" s="26">
        <v>4154.3328319088896</v>
      </c>
      <c r="F173" s="26">
        <v>32111.533831908906</v>
      </c>
      <c r="G173" s="26">
        <v>36880.400000000001</v>
      </c>
      <c r="H173" s="26">
        <v>27292</v>
      </c>
      <c r="I173" s="27">
        <f t="shared" si="4"/>
        <v>96283.933831908915</v>
      </c>
      <c r="J173" s="27"/>
      <c r="K173" s="25">
        <v>43405</v>
      </c>
      <c r="L173" s="26">
        <v>8081.9756557264473</v>
      </c>
      <c r="M173" s="26">
        <v>4869.0292682653862</v>
      </c>
      <c r="N173" s="26">
        <v>9128.1971303805367</v>
      </c>
      <c r="O173" s="26">
        <v>4728.896760729469</v>
      </c>
      <c r="P173" s="26">
        <v>5988.2925802819072</v>
      </c>
      <c r="Q173" s="26">
        <v>8056.5286710556293</v>
      </c>
      <c r="R173" s="26">
        <v>8244.5694001289867</v>
      </c>
      <c r="T173" s="25">
        <v>43405</v>
      </c>
      <c r="U173" s="26">
        <v>28764.942999999992</v>
      </c>
      <c r="V173" s="26">
        <v>106978.66</v>
      </c>
      <c r="W173" s="26">
        <v>22900</v>
      </c>
      <c r="X173" s="26">
        <v>8803.1309999999994</v>
      </c>
      <c r="Y173" s="26">
        <v>167446.734</v>
      </c>
      <c r="Z173" s="26">
        <v>48557.599999999999</v>
      </c>
      <c r="AA173" s="26">
        <v>68178</v>
      </c>
      <c r="AB173" s="27">
        <f t="shared" si="5"/>
        <v>284182.33400000003</v>
      </c>
      <c r="AC173" s="27"/>
      <c r="AD173" s="25">
        <v>43405</v>
      </c>
      <c r="AE173" s="26">
        <v>4096.1460970042581</v>
      </c>
      <c r="AF173" s="26">
        <v>3854.7407398821388</v>
      </c>
      <c r="AG173" s="26">
        <v>4315.5021834061135</v>
      </c>
      <c r="AH173" s="26">
        <v>3565.8685529046429</v>
      </c>
      <c r="AI173" s="26">
        <v>3944.0376066098711</v>
      </c>
      <c r="AJ173" s="26">
        <v>6589.2259913999042</v>
      </c>
      <c r="AK173" s="26">
        <v>4472.5211377195947</v>
      </c>
    </row>
    <row r="174" spans="1:37" x14ac:dyDescent="0.25">
      <c r="A174" s="25">
        <v>43435</v>
      </c>
      <c r="B174" s="26">
        <v>8443.5339999999997</v>
      </c>
      <c r="C174" s="26">
        <v>16776.703999999994</v>
      </c>
      <c r="D174" s="26">
        <v>3505</v>
      </c>
      <c r="E174" s="26">
        <v>3985.7071191040623</v>
      </c>
      <c r="F174" s="26">
        <v>32710.945119104057</v>
      </c>
      <c r="G174" s="26">
        <v>36887.5</v>
      </c>
      <c r="H174" s="26">
        <v>23084</v>
      </c>
      <c r="I174" s="27">
        <f t="shared" si="4"/>
        <v>92682.445119104057</v>
      </c>
      <c r="J174" s="27"/>
      <c r="K174" s="25">
        <v>43435</v>
      </c>
      <c r="L174" s="26">
        <v>7694.104032742689</v>
      </c>
      <c r="M174" s="26">
        <v>4480.6392840929911</v>
      </c>
      <c r="N174" s="26">
        <v>8883.309557774608</v>
      </c>
      <c r="O174" s="26">
        <v>4691.3791375628289</v>
      </c>
      <c r="P174" s="26">
        <v>5677.6903990539195</v>
      </c>
      <c r="Q174" s="26">
        <v>8190.4981362250082</v>
      </c>
      <c r="R174" s="26">
        <v>8412.4787972651611</v>
      </c>
      <c r="T174" s="25">
        <v>43435</v>
      </c>
      <c r="U174" s="26">
        <v>31016.046000000006</v>
      </c>
      <c r="V174" s="26">
        <v>104831.28</v>
      </c>
      <c r="W174" s="26">
        <v>26384</v>
      </c>
      <c r="X174" s="26">
        <v>13565.023999999999</v>
      </c>
      <c r="Y174" s="26">
        <v>175796.35</v>
      </c>
      <c r="Z174" s="26">
        <v>46673.1</v>
      </c>
      <c r="AA174" s="26">
        <v>66977</v>
      </c>
      <c r="AB174" s="27">
        <f t="shared" si="5"/>
        <v>289446.45</v>
      </c>
      <c r="AC174" s="27"/>
      <c r="AD174" s="25">
        <v>43435</v>
      </c>
      <c r="AE174" s="26">
        <v>4158.4077802825013</v>
      </c>
      <c r="AF174" s="26">
        <v>3718.8739849403737</v>
      </c>
      <c r="AG174" s="26">
        <v>4337.0603395997578</v>
      </c>
      <c r="AH174" s="26">
        <v>3554.3302392977703</v>
      </c>
      <c r="AI174" s="26">
        <v>3876.5040457324626</v>
      </c>
      <c r="AJ174" s="26">
        <v>6525.7503786977941</v>
      </c>
      <c r="AK174" s="26">
        <v>4559.5075479213492</v>
      </c>
    </row>
    <row r="175" spans="1:37" x14ac:dyDescent="0.25">
      <c r="A175" s="25">
        <v>43466</v>
      </c>
      <c r="B175" s="26">
        <v>6513.7030000000032</v>
      </c>
      <c r="C175" s="26">
        <v>12019.401000000003</v>
      </c>
      <c r="D175" s="26">
        <v>1760</v>
      </c>
      <c r="E175" s="26">
        <v>3944.8230602251501</v>
      </c>
      <c r="F175" s="26">
        <v>24237.927060225156</v>
      </c>
      <c r="G175" s="26">
        <v>35524.300000000003</v>
      </c>
      <c r="H175" s="26">
        <v>19140</v>
      </c>
      <c r="I175" s="27">
        <f t="shared" si="4"/>
        <v>78902.227060225152</v>
      </c>
      <c r="J175" s="27"/>
      <c r="K175" s="25">
        <v>43466</v>
      </c>
      <c r="L175" s="26">
        <v>7349.9183183513178</v>
      </c>
      <c r="M175" s="26">
        <v>4219.0108309057987</v>
      </c>
      <c r="N175" s="26">
        <v>8265.9090909090901</v>
      </c>
      <c r="O175" s="26">
        <v>4670.929466051417</v>
      </c>
      <c r="P175" s="26">
        <v>5328.9910963815873</v>
      </c>
      <c r="Q175" s="26">
        <v>8190.5343666166527</v>
      </c>
      <c r="R175" s="26">
        <v>8653.0092184034565</v>
      </c>
      <c r="T175" s="25">
        <v>43466</v>
      </c>
      <c r="U175" s="26">
        <v>27149.663000000004</v>
      </c>
      <c r="V175" s="26">
        <v>90410.805000000022</v>
      </c>
      <c r="W175" s="26">
        <v>19391</v>
      </c>
      <c r="X175" s="26">
        <v>12224</v>
      </c>
      <c r="Y175" s="26">
        <v>149175.46800000002</v>
      </c>
      <c r="Z175" s="26">
        <v>39885.9</v>
      </c>
      <c r="AA175" s="26">
        <v>48450</v>
      </c>
      <c r="AB175" s="27">
        <f t="shared" si="5"/>
        <v>237511.36800000002</v>
      </c>
      <c r="AC175" s="27"/>
      <c r="AD175" s="25">
        <v>43466</v>
      </c>
      <c r="AE175" s="26">
        <v>4253.5019679618108</v>
      </c>
      <c r="AF175" s="26">
        <v>3686.2656183627582</v>
      </c>
      <c r="AG175" s="26">
        <v>4507.8644732092207</v>
      </c>
      <c r="AH175" s="26">
        <v>3494.273560209424</v>
      </c>
      <c r="AI175" s="26">
        <v>3880.566924046786</v>
      </c>
      <c r="AJ175" s="26">
        <v>6317.7463715247741</v>
      </c>
      <c r="AK175" s="26">
        <v>4571.8415923571174</v>
      </c>
    </row>
    <row r="176" spans="1:37" x14ac:dyDescent="0.25">
      <c r="A176" s="25">
        <v>43497</v>
      </c>
      <c r="B176" s="26">
        <v>6174.2760000000017</v>
      </c>
      <c r="C176" s="26">
        <v>14905.088000000003</v>
      </c>
      <c r="D176" s="26">
        <v>2601</v>
      </c>
      <c r="E176" s="26">
        <v>3962.1128925982866</v>
      </c>
      <c r="F176" s="26">
        <v>27642.476892598293</v>
      </c>
      <c r="G176" s="26">
        <v>30967.1</v>
      </c>
      <c r="H176" s="26">
        <v>24297</v>
      </c>
      <c r="I176" s="27">
        <f t="shared" si="4"/>
        <v>82906.576892598299</v>
      </c>
      <c r="J176" s="27"/>
      <c r="K176" s="25">
        <v>43497</v>
      </c>
      <c r="L176" s="26">
        <v>7791.3625824307182</v>
      </c>
      <c r="M176" s="26">
        <v>4343.0064284088758</v>
      </c>
      <c r="N176" s="26">
        <v>8680.1230296039994</v>
      </c>
      <c r="O176" s="26">
        <v>4634.7448750561125</v>
      </c>
      <c r="P176" s="26">
        <v>5479.9565687122149</v>
      </c>
      <c r="Q176" s="26">
        <v>8238.6145296136856</v>
      </c>
      <c r="R176" s="26">
        <v>8590.8546358351832</v>
      </c>
      <c r="T176" s="25">
        <v>43497</v>
      </c>
      <c r="U176" s="26">
        <v>26508.239999999994</v>
      </c>
      <c r="V176" s="26">
        <v>100526.52099999995</v>
      </c>
      <c r="W176" s="26">
        <v>24957</v>
      </c>
      <c r="X176" s="26">
        <v>11529</v>
      </c>
      <c r="Y176" s="26">
        <v>163520.76099999994</v>
      </c>
      <c r="Z176" s="26">
        <v>36638.400000000001</v>
      </c>
      <c r="AA176" s="26">
        <v>70603</v>
      </c>
      <c r="AB176" s="27">
        <f t="shared" si="5"/>
        <v>270762.16099999996</v>
      </c>
      <c r="AC176" s="27"/>
      <c r="AD176" s="25">
        <v>43497</v>
      </c>
      <c r="AE176" s="26">
        <v>4374.9482802328639</v>
      </c>
      <c r="AF176" s="26">
        <v>3663.8374862291353</v>
      </c>
      <c r="AG176" s="26">
        <v>4476.3793725207361</v>
      </c>
      <c r="AH176" s="26">
        <v>3572.2092115534738</v>
      </c>
      <c r="AI176" s="26">
        <v>3896.6673779117282</v>
      </c>
      <c r="AJ176" s="26">
        <v>6481.5876239137078</v>
      </c>
      <c r="AK176" s="26">
        <v>4551.7118149199159</v>
      </c>
    </row>
    <row r="177" spans="1:37" x14ac:dyDescent="0.25">
      <c r="A177" s="25">
        <v>43525</v>
      </c>
      <c r="B177" s="26">
        <v>7881.7740000000049</v>
      </c>
      <c r="C177" s="26">
        <v>14426.807000000008</v>
      </c>
      <c r="D177" s="26">
        <v>4705</v>
      </c>
      <c r="E177" s="26">
        <v>4046.4117338920901</v>
      </c>
      <c r="F177" s="26">
        <v>31059.992733892104</v>
      </c>
      <c r="G177" s="26">
        <v>34268.300000000003</v>
      </c>
      <c r="H177" s="26">
        <v>26419</v>
      </c>
      <c r="I177" s="27">
        <f t="shared" si="4"/>
        <v>91747.2927338921</v>
      </c>
      <c r="J177" s="27"/>
      <c r="K177" s="25">
        <v>43525</v>
      </c>
      <c r="L177" s="26">
        <v>8854.3135086085804</v>
      </c>
      <c r="M177" s="26">
        <v>4367.7466538507078</v>
      </c>
      <c r="N177" s="26">
        <v>9184.0595111583425</v>
      </c>
      <c r="O177" s="26">
        <v>4657.0485213896063</v>
      </c>
      <c r="P177" s="26">
        <v>6134.6352681629551</v>
      </c>
      <c r="Q177" s="26">
        <v>8527.9398160982582</v>
      </c>
      <c r="R177" s="26">
        <v>8338.3010711567513</v>
      </c>
      <c r="T177" s="25">
        <v>43525</v>
      </c>
      <c r="U177" s="26">
        <v>24894.484999999993</v>
      </c>
      <c r="V177" s="26">
        <v>104095.70500000002</v>
      </c>
      <c r="W177" s="26">
        <v>25563</v>
      </c>
      <c r="X177" s="26">
        <v>12124</v>
      </c>
      <c r="Y177" s="26">
        <v>166677.19</v>
      </c>
      <c r="Z177" s="26">
        <v>44465.3</v>
      </c>
      <c r="AA177" s="26">
        <v>76010</v>
      </c>
      <c r="AB177" s="27">
        <f t="shared" si="5"/>
        <v>287152.49</v>
      </c>
      <c r="AC177" s="27"/>
      <c r="AD177" s="25">
        <v>43525</v>
      </c>
      <c r="AE177" s="26">
        <v>4446.1722345330727</v>
      </c>
      <c r="AF177" s="26">
        <v>3629.4999491093313</v>
      </c>
      <c r="AG177" s="26">
        <v>4588.7415405077654</v>
      </c>
      <c r="AH177" s="26">
        <v>3695.5625206202571</v>
      </c>
      <c r="AI177" s="26">
        <v>3903.3986834071302</v>
      </c>
      <c r="AJ177" s="26">
        <v>6546.1607140849155</v>
      </c>
      <c r="AK177" s="26">
        <v>4626.4861062023765</v>
      </c>
    </row>
    <row r="178" spans="1:37" x14ac:dyDescent="0.25">
      <c r="A178" s="25">
        <v>43556</v>
      </c>
      <c r="B178" s="26">
        <v>6288.8239999999969</v>
      </c>
      <c r="C178" s="26">
        <v>17907.521000000008</v>
      </c>
      <c r="D178" s="26">
        <v>2407</v>
      </c>
      <c r="E178" s="26">
        <v>4047.2405963076312</v>
      </c>
      <c r="F178" s="26">
        <v>30650.585596307636</v>
      </c>
      <c r="G178" s="26">
        <v>33833</v>
      </c>
      <c r="H178" s="26">
        <v>24746</v>
      </c>
      <c r="I178" s="27">
        <f t="shared" si="4"/>
        <v>89229.585596307632</v>
      </c>
      <c r="J178" s="27"/>
      <c r="K178" s="25">
        <v>43556</v>
      </c>
      <c r="L178" s="26">
        <v>8934.4278039900637</v>
      </c>
      <c r="M178" s="26">
        <v>4357.6888168943051</v>
      </c>
      <c r="N178" s="26">
        <v>8889.4889904445372</v>
      </c>
      <c r="O178" s="26">
        <v>4657.4215536490774</v>
      </c>
      <c r="P178" s="26">
        <v>5560.7065833968063</v>
      </c>
      <c r="Q178" s="26">
        <v>8559.6311293707331</v>
      </c>
      <c r="R178" s="26">
        <v>8683.3395406564614</v>
      </c>
      <c r="T178" s="25">
        <v>43556</v>
      </c>
      <c r="U178" s="26">
        <v>32079.473000000016</v>
      </c>
      <c r="V178" s="26">
        <v>95121.264000000054</v>
      </c>
      <c r="W178" s="26">
        <v>29937</v>
      </c>
      <c r="X178" s="26">
        <v>11749</v>
      </c>
      <c r="Y178" s="26">
        <v>168886.73700000008</v>
      </c>
      <c r="Z178" s="26">
        <v>44114.7</v>
      </c>
      <c r="AA178" s="26">
        <v>73901</v>
      </c>
      <c r="AB178" s="27">
        <f t="shared" si="5"/>
        <v>286902.43700000009</v>
      </c>
      <c r="AC178" s="27"/>
      <c r="AD178" s="25">
        <v>43556</v>
      </c>
      <c r="AE178" s="26">
        <v>4427.795026433254</v>
      </c>
      <c r="AF178" s="26">
        <v>3669.3625517844257</v>
      </c>
      <c r="AG178" s="26">
        <v>4595.7844807428937</v>
      </c>
      <c r="AH178" s="26">
        <v>3605.3281130308965</v>
      </c>
      <c r="AI178" s="26">
        <v>3973.1878708746663</v>
      </c>
      <c r="AJ178" s="26">
        <v>6567.3573661387254</v>
      </c>
      <c r="AK178" s="26">
        <v>4670.4523192064426</v>
      </c>
    </row>
    <row r="179" spans="1:37" x14ac:dyDescent="0.25">
      <c r="A179" s="25">
        <v>43586</v>
      </c>
      <c r="B179" s="26">
        <v>7419.3539999999994</v>
      </c>
      <c r="C179" s="26">
        <v>16962.368000000006</v>
      </c>
      <c r="D179" s="26">
        <v>3504</v>
      </c>
      <c r="E179" s="26">
        <v>4068.5980877779057</v>
      </c>
      <c r="F179" s="26">
        <v>31954.320087777909</v>
      </c>
      <c r="G179" s="26">
        <v>37683.300000000003</v>
      </c>
      <c r="H179" s="26">
        <v>27410</v>
      </c>
      <c r="I179" s="27">
        <f t="shared" si="4"/>
        <v>97047.620087777905</v>
      </c>
      <c r="J179" s="27"/>
      <c r="K179" s="25">
        <v>43586</v>
      </c>
      <c r="L179" s="26">
        <v>9137.2957807377807</v>
      </c>
      <c r="M179" s="26">
        <v>4656.8643010221194</v>
      </c>
      <c r="N179" s="26">
        <v>9259.988584474886</v>
      </c>
      <c r="O179" s="26">
        <v>4646.8794248992481</v>
      </c>
      <c r="P179" s="26">
        <v>5986.347484409328</v>
      </c>
      <c r="Q179" s="26">
        <v>8259.7596282703471</v>
      </c>
      <c r="R179" s="26">
        <v>8608.1231733293062</v>
      </c>
      <c r="T179" s="25">
        <v>43586</v>
      </c>
      <c r="U179" s="26">
        <v>39507.307000000001</v>
      </c>
      <c r="V179" s="26">
        <v>106303.62799999987</v>
      </c>
      <c r="W179" s="26">
        <v>26997</v>
      </c>
      <c r="X179" s="26">
        <v>8181</v>
      </c>
      <c r="Y179" s="26">
        <v>180988.93499999988</v>
      </c>
      <c r="Z179" s="26">
        <v>49038.400000000001</v>
      </c>
      <c r="AA179" s="26">
        <v>78079</v>
      </c>
      <c r="AB179" s="27">
        <f t="shared" si="5"/>
        <v>308106.33499999985</v>
      </c>
      <c r="AC179" s="27"/>
      <c r="AD179" s="25">
        <v>43586</v>
      </c>
      <c r="AE179" s="26">
        <v>4490.6424019232672</v>
      </c>
      <c r="AF179" s="26">
        <v>3756.1031595271643</v>
      </c>
      <c r="AG179" s="26">
        <v>4676.2973663740413</v>
      </c>
      <c r="AH179" s="26">
        <v>3419.630851974086</v>
      </c>
      <c r="AI179" s="26">
        <v>4038.4931874426479</v>
      </c>
      <c r="AJ179" s="26">
        <v>6442.8284772749512</v>
      </c>
      <c r="AK179" s="26">
        <v>4730.088105420542</v>
      </c>
    </row>
    <row r="180" spans="1:37" x14ac:dyDescent="0.25">
      <c r="A180" s="25">
        <v>43617</v>
      </c>
      <c r="B180" s="26">
        <v>7774.2879999999996</v>
      </c>
      <c r="C180" s="26">
        <v>17754.950000000008</v>
      </c>
      <c r="D180" s="26">
        <v>3563</v>
      </c>
      <c r="E180" s="26">
        <v>4019.1946715107479</v>
      </c>
      <c r="F180" s="26">
        <v>33111.43267151076</v>
      </c>
      <c r="G180" s="26">
        <v>36267.599999999999</v>
      </c>
      <c r="H180" s="26">
        <v>24292</v>
      </c>
      <c r="I180" s="27">
        <f t="shared" si="4"/>
        <v>93671.032671510766</v>
      </c>
      <c r="J180" s="27"/>
      <c r="K180" s="25">
        <v>43617</v>
      </c>
      <c r="L180" s="26">
        <v>9236.5873247813852</v>
      </c>
      <c r="M180" s="26">
        <v>4663.6339724978097</v>
      </c>
      <c r="N180" s="26">
        <v>9314.0611843951719</v>
      </c>
      <c r="O180" s="26">
        <v>4714.7892288171433</v>
      </c>
      <c r="P180" s="26">
        <v>6114.0534159261297</v>
      </c>
      <c r="Q180" s="26">
        <v>8174.2105901686364</v>
      </c>
      <c r="R180" s="26">
        <v>8820.2704570565675</v>
      </c>
      <c r="T180" s="25">
        <v>43617</v>
      </c>
      <c r="U180" s="26">
        <v>37694.50599999995</v>
      </c>
      <c r="V180" s="26">
        <v>93806.97299999994</v>
      </c>
      <c r="W180" s="26">
        <v>24322</v>
      </c>
      <c r="X180" s="26">
        <v>9422</v>
      </c>
      <c r="Y180" s="26">
        <v>165245.47899999988</v>
      </c>
      <c r="Z180" s="26">
        <v>51548.800000000003</v>
      </c>
      <c r="AA180" s="26">
        <v>75758</v>
      </c>
      <c r="AB180" s="27">
        <f t="shared" si="5"/>
        <v>292552.27899999986</v>
      </c>
      <c r="AC180" s="27"/>
      <c r="AD180" s="25">
        <v>43617</v>
      </c>
      <c r="AE180" s="26">
        <v>4790.6229358729415</v>
      </c>
      <c r="AF180" s="26">
        <v>3708.7122830410499</v>
      </c>
      <c r="AG180" s="26">
        <v>5017.3505468300309</v>
      </c>
      <c r="AH180" s="26">
        <v>3495.5423476968795</v>
      </c>
      <c r="AI180" s="26">
        <v>4135.9693598636995</v>
      </c>
      <c r="AJ180" s="26">
        <v>6427.1913216214534</v>
      </c>
      <c r="AK180" s="26">
        <v>4745.0344463606143</v>
      </c>
    </row>
    <row r="181" spans="1:37" x14ac:dyDescent="0.25">
      <c r="A181" s="25">
        <v>43647</v>
      </c>
      <c r="B181" s="26">
        <v>7353.9160000000029</v>
      </c>
      <c r="C181" s="26">
        <v>19832.195000000007</v>
      </c>
      <c r="D181" s="26">
        <v>1572</v>
      </c>
      <c r="E181" s="26">
        <v>4155.7897776494365</v>
      </c>
      <c r="F181" s="26">
        <v>32913.900777649447</v>
      </c>
      <c r="G181" s="26">
        <v>39532.300000000003</v>
      </c>
      <c r="H181" s="26">
        <v>28232</v>
      </c>
      <c r="I181" s="27">
        <f t="shared" si="4"/>
        <v>100678.20077764944</v>
      </c>
      <c r="J181" s="27"/>
      <c r="K181" s="25">
        <v>43647</v>
      </c>
      <c r="L181" s="26">
        <v>8537.0243554590525</v>
      </c>
      <c r="M181" s="26">
        <v>4424.230600798347</v>
      </c>
      <c r="N181" s="26">
        <v>9390.5852417302794</v>
      </c>
      <c r="O181" s="26">
        <v>4664.7968087758663</v>
      </c>
      <c r="P181" s="26">
        <v>5511.2874455435967</v>
      </c>
      <c r="Q181" s="26">
        <v>8164.7159411418006</v>
      </c>
      <c r="R181" s="26">
        <v>8739.6400457432592</v>
      </c>
      <c r="T181" s="25">
        <v>43647</v>
      </c>
      <c r="U181" s="26">
        <v>37563.866999999984</v>
      </c>
      <c r="V181" s="26">
        <v>109231.78600000009</v>
      </c>
      <c r="W181" s="26">
        <v>20710</v>
      </c>
      <c r="X181" s="26">
        <v>12756</v>
      </c>
      <c r="Y181" s="26">
        <v>180261.65300000008</v>
      </c>
      <c r="Z181" s="26">
        <v>47636.9</v>
      </c>
      <c r="AA181" s="26">
        <v>86733</v>
      </c>
      <c r="AB181" s="27">
        <f t="shared" si="5"/>
        <v>314631.55300000007</v>
      </c>
      <c r="AC181" s="27"/>
      <c r="AD181" s="25">
        <v>43647</v>
      </c>
      <c r="AE181" s="26">
        <v>4862.6855962406662</v>
      </c>
      <c r="AF181" s="26">
        <v>3908.2773214016615</v>
      </c>
      <c r="AG181" s="26">
        <v>5892.467407049734</v>
      </c>
      <c r="AH181" s="26">
        <v>3835.6851677641894</v>
      </c>
      <c r="AI181" s="26">
        <v>4329.9857402283978</v>
      </c>
      <c r="AJ181" s="26">
        <v>6299.2973934072115</v>
      </c>
      <c r="AK181" s="26">
        <v>4958.3506549638878</v>
      </c>
    </row>
    <row r="182" spans="1:37" x14ac:dyDescent="0.25">
      <c r="A182" s="25">
        <v>43678</v>
      </c>
      <c r="B182" s="26">
        <v>9451.3289999999979</v>
      </c>
      <c r="C182" s="26">
        <v>17398.891999999996</v>
      </c>
      <c r="D182" s="26">
        <v>3428</v>
      </c>
      <c r="E182" s="26">
        <v>4271.6754540128877</v>
      </c>
      <c r="F182" s="26">
        <v>34549.89645401288</v>
      </c>
      <c r="G182" s="26">
        <v>36791.1</v>
      </c>
      <c r="H182" s="26">
        <v>27663</v>
      </c>
      <c r="I182" s="27">
        <f t="shared" si="4"/>
        <v>99003.996454012871</v>
      </c>
      <c r="J182" s="27"/>
      <c r="K182" s="25">
        <v>43678</v>
      </c>
      <c r="L182" s="26">
        <v>8358.0162112651087</v>
      </c>
      <c r="M182" s="26">
        <v>4441.964350373577</v>
      </c>
      <c r="N182" s="26">
        <v>9598.0163360560091</v>
      </c>
      <c r="O182" s="26">
        <v>4647.816486751718</v>
      </c>
      <c r="P182" s="26">
        <v>5908.6472336445868</v>
      </c>
      <c r="Q182" s="26">
        <v>8098.5075194816145</v>
      </c>
      <c r="R182" s="26">
        <v>8430.0731435961807</v>
      </c>
      <c r="T182" s="25">
        <v>43678</v>
      </c>
      <c r="U182" s="26">
        <v>44128.892000000014</v>
      </c>
      <c r="V182" s="26">
        <v>109181.67100000003</v>
      </c>
      <c r="W182" s="26">
        <v>21987</v>
      </c>
      <c r="X182" s="26">
        <v>12332</v>
      </c>
      <c r="Y182" s="26">
        <v>187629.56300000005</v>
      </c>
      <c r="Z182" s="26">
        <v>46210.6</v>
      </c>
      <c r="AA182" s="26">
        <v>78669</v>
      </c>
      <c r="AB182" s="27">
        <f t="shared" si="5"/>
        <v>312509.16300000006</v>
      </c>
      <c r="AC182" s="27"/>
      <c r="AD182" s="25">
        <v>43678</v>
      </c>
      <c r="AE182" s="26">
        <v>4849.6859835048645</v>
      </c>
      <c r="AF182" s="26">
        <v>4135.144295419328</v>
      </c>
      <c r="AG182" s="26">
        <v>5550.279710738163</v>
      </c>
      <c r="AH182" s="26">
        <v>4023.0295167045088</v>
      </c>
      <c r="AI182" s="26">
        <v>4461.6595573481136</v>
      </c>
      <c r="AJ182" s="26">
        <v>6263.0002640086914</v>
      </c>
      <c r="AK182" s="26">
        <v>4818.0292135206946</v>
      </c>
    </row>
    <row r="183" spans="1:37" x14ac:dyDescent="0.25">
      <c r="A183" s="25">
        <v>43709</v>
      </c>
      <c r="B183" s="26">
        <v>7864.8680000000004</v>
      </c>
      <c r="C183" s="26">
        <v>17716.837</v>
      </c>
      <c r="D183" s="26">
        <v>3535</v>
      </c>
      <c r="E183" s="26">
        <v>4190.0219814727589</v>
      </c>
      <c r="F183" s="26">
        <v>33306.726981472762</v>
      </c>
      <c r="G183" s="26">
        <v>33895.800000000003</v>
      </c>
      <c r="H183" s="26">
        <v>25817</v>
      </c>
      <c r="I183" s="27">
        <f t="shared" si="4"/>
        <v>93019.526981472765</v>
      </c>
      <c r="J183" s="27"/>
      <c r="K183" s="25">
        <v>43709</v>
      </c>
      <c r="L183" s="26">
        <v>8717.2470027469026</v>
      </c>
      <c r="M183" s="26">
        <v>4409.661498833003</v>
      </c>
      <c r="N183" s="26">
        <v>9838.1895332390377</v>
      </c>
      <c r="O183" s="26">
        <v>4694.1331575477916</v>
      </c>
      <c r="P183" s="26">
        <v>5914.3914703690198</v>
      </c>
      <c r="Q183" s="26">
        <v>8058.1369963240268</v>
      </c>
      <c r="R183" s="26">
        <v>8459.7073034008936</v>
      </c>
      <c r="T183" s="25">
        <v>43709</v>
      </c>
      <c r="U183" s="26">
        <v>47129.702000000005</v>
      </c>
      <c r="V183" s="26">
        <v>120503.54799999998</v>
      </c>
      <c r="W183" s="26">
        <v>24952</v>
      </c>
      <c r="X183" s="26">
        <v>17891</v>
      </c>
      <c r="Y183" s="26">
        <v>210476.25</v>
      </c>
      <c r="Z183" s="26">
        <v>47180.6</v>
      </c>
      <c r="AA183" s="26">
        <v>79555</v>
      </c>
      <c r="AB183" s="27">
        <f t="shared" si="5"/>
        <v>337211.85</v>
      </c>
      <c r="AC183" s="27"/>
      <c r="AD183" s="25">
        <v>43709</v>
      </c>
      <c r="AE183" s="26">
        <v>4937.3430368814961</v>
      </c>
      <c r="AF183" s="26">
        <v>4199.2184827620231</v>
      </c>
      <c r="AG183" s="26">
        <v>5227.7172170567492</v>
      </c>
      <c r="AH183" s="26">
        <v>3976.3009334302164</v>
      </c>
      <c r="AI183" s="26">
        <v>4467.4790243554817</v>
      </c>
      <c r="AJ183" s="26">
        <v>6170.2055505864701</v>
      </c>
      <c r="AK183" s="26">
        <v>4816.9953349227872</v>
      </c>
    </row>
    <row r="184" spans="1:37" x14ac:dyDescent="0.25">
      <c r="A184" s="25">
        <v>43739</v>
      </c>
      <c r="B184" s="26">
        <v>8601.5410000000029</v>
      </c>
      <c r="C184" s="26">
        <v>19041.155000000013</v>
      </c>
      <c r="D184" s="26">
        <v>2180</v>
      </c>
      <c r="E184" s="26">
        <v>4106.8312406895084</v>
      </c>
      <c r="F184" s="26">
        <v>33929.527240689524</v>
      </c>
      <c r="G184" s="26">
        <v>33849.300000000003</v>
      </c>
      <c r="H184" s="26">
        <v>27771</v>
      </c>
      <c r="I184" s="27">
        <f t="shared" si="4"/>
        <v>95549.827240689527</v>
      </c>
      <c r="J184" s="27"/>
      <c r="K184" s="25">
        <v>43739</v>
      </c>
      <c r="L184" s="26">
        <v>8529.4839610716208</v>
      </c>
      <c r="M184" s="26">
        <v>4466.0090209863838</v>
      </c>
      <c r="N184" s="26">
        <v>9576.1467889908254</v>
      </c>
      <c r="O184" s="26">
        <v>4717.9431072210064</v>
      </c>
      <c r="P184" s="26">
        <v>5708.0925816837707</v>
      </c>
      <c r="Q184" s="26">
        <v>7917.5935691432314</v>
      </c>
      <c r="R184" s="26">
        <v>8460.6913544468225</v>
      </c>
      <c r="T184" s="25">
        <v>43739</v>
      </c>
      <c r="U184" s="26">
        <v>56070.924000000065</v>
      </c>
      <c r="V184" s="26">
        <v>151535.45099999991</v>
      </c>
      <c r="W184" s="26">
        <v>24381</v>
      </c>
      <c r="X184" s="26">
        <v>14355</v>
      </c>
      <c r="Y184" s="26">
        <v>246342.37499999997</v>
      </c>
      <c r="Z184" s="26">
        <v>45069.1</v>
      </c>
      <c r="AA184" s="26">
        <v>113719</v>
      </c>
      <c r="AB184" s="27">
        <f t="shared" si="5"/>
        <v>405130.47499999998</v>
      </c>
      <c r="AC184" s="27"/>
      <c r="AD184" s="25">
        <v>43739</v>
      </c>
      <c r="AE184" s="26">
        <v>5151.7390189610478</v>
      </c>
      <c r="AF184" s="26">
        <v>4474.7614668728584</v>
      </c>
      <c r="AG184" s="26">
        <v>5468.6026003855468</v>
      </c>
      <c r="AH184" s="26">
        <v>3717.7290142807383</v>
      </c>
      <c r="AI184" s="26">
        <v>4683.0991379375937</v>
      </c>
      <c r="AJ184" s="26">
        <v>6261.052472758498</v>
      </c>
      <c r="AK184" s="26">
        <v>4792.9806956816874</v>
      </c>
    </row>
    <row r="185" spans="1:37" x14ac:dyDescent="0.25">
      <c r="A185" s="25">
        <v>43770</v>
      </c>
      <c r="B185" s="26">
        <v>8186.7829999999913</v>
      </c>
      <c r="C185" s="26">
        <v>15332.814999999999</v>
      </c>
      <c r="D185" s="26">
        <v>2529</v>
      </c>
      <c r="E185" s="26">
        <v>4115.3279137357313</v>
      </c>
      <c r="F185" s="26">
        <v>30163.925913735722</v>
      </c>
      <c r="G185" s="26">
        <v>35837.4</v>
      </c>
      <c r="H185" s="26">
        <v>25505</v>
      </c>
      <c r="I185" s="27">
        <f t="shared" si="4"/>
        <v>91506.325913735724</v>
      </c>
      <c r="J185" s="27"/>
      <c r="K185" s="25">
        <v>43770</v>
      </c>
      <c r="L185" s="26">
        <v>8095.8406983549021</v>
      </c>
      <c r="M185" s="26">
        <v>4682.424460218168</v>
      </c>
      <c r="N185" s="26">
        <v>9809.8062475286679</v>
      </c>
      <c r="O185" s="26">
        <v>4805.2904564315359</v>
      </c>
      <c r="P185" s="26">
        <v>5861.9741520807302</v>
      </c>
      <c r="Q185" s="26">
        <v>8270.4102418144175</v>
      </c>
      <c r="R185" s="26">
        <v>8766.3629475916532</v>
      </c>
      <c r="T185" s="25">
        <v>43770</v>
      </c>
      <c r="U185" s="26">
        <v>50032.870000000017</v>
      </c>
      <c r="V185" s="26">
        <v>140249.32499999998</v>
      </c>
      <c r="W185" s="26">
        <v>20755</v>
      </c>
      <c r="X185" s="26">
        <v>14101</v>
      </c>
      <c r="Y185" s="26">
        <v>225138.19500000001</v>
      </c>
      <c r="Z185" s="26">
        <v>41831.300000000003</v>
      </c>
      <c r="AA185" s="26">
        <v>78276</v>
      </c>
      <c r="AB185" s="27">
        <f t="shared" si="5"/>
        <v>345245.495</v>
      </c>
      <c r="AC185" s="27"/>
      <c r="AD185" s="25">
        <v>43770</v>
      </c>
      <c r="AE185" s="26">
        <v>5382.7242770602579</v>
      </c>
      <c r="AF185" s="26">
        <v>4876.7448684690662</v>
      </c>
      <c r="AG185" s="26">
        <v>5636.6176824861477</v>
      </c>
      <c r="AH185" s="26">
        <v>3643.642294872704</v>
      </c>
      <c r="AI185" s="26">
        <v>4982.008139489616</v>
      </c>
      <c r="AJ185" s="26">
        <v>6037.3930525706828</v>
      </c>
      <c r="AK185" s="26">
        <v>5035.6379074482011</v>
      </c>
    </row>
    <row r="186" spans="1:37" x14ac:dyDescent="0.25">
      <c r="A186" s="25">
        <v>43800</v>
      </c>
      <c r="B186" s="26">
        <v>7489.9059999999927</v>
      </c>
      <c r="C186" s="26">
        <v>13094.738000000005</v>
      </c>
      <c r="D186" s="26">
        <v>3324</v>
      </c>
      <c r="E186" s="26">
        <v>4302.1242451117023</v>
      </c>
      <c r="F186" s="26">
        <v>28210.7682451117</v>
      </c>
      <c r="G186" s="26">
        <v>38400.9</v>
      </c>
      <c r="H186" s="26">
        <v>27967</v>
      </c>
      <c r="I186" s="27">
        <f t="shared" si="4"/>
        <v>94578.668245111709</v>
      </c>
      <c r="J186" s="27"/>
      <c r="K186" s="25">
        <v>43800</v>
      </c>
      <c r="L186" s="26">
        <v>7927.957306807325</v>
      </c>
      <c r="M186" s="26">
        <v>4776.5185527194208</v>
      </c>
      <c r="N186" s="26">
        <v>9851.38387484958</v>
      </c>
      <c r="O186" s="26">
        <v>5031.1666031261911</v>
      </c>
      <c r="P186" s="26">
        <v>6030.6985532015033</v>
      </c>
      <c r="Q186" s="26">
        <v>8203.1931543271112</v>
      </c>
      <c r="R186" s="26">
        <v>8782.0581819193976</v>
      </c>
      <c r="T186" s="25">
        <v>43800</v>
      </c>
      <c r="U186" s="26">
        <v>53089.472000000009</v>
      </c>
      <c r="V186" s="26">
        <v>135672.58399999997</v>
      </c>
      <c r="W186" s="26">
        <v>27242</v>
      </c>
      <c r="X186" s="26">
        <v>13187</v>
      </c>
      <c r="Y186" s="26">
        <v>229191.05599999998</v>
      </c>
      <c r="Z186" s="26">
        <v>42967.9</v>
      </c>
      <c r="AA186" s="26">
        <v>87721</v>
      </c>
      <c r="AB186" s="27">
        <f t="shared" si="5"/>
        <v>359879.95600000001</v>
      </c>
      <c r="AC186" s="27"/>
      <c r="AD186" s="25">
        <v>43800</v>
      </c>
      <c r="AE186" s="26">
        <v>5609.1581396778574</v>
      </c>
      <c r="AF186" s="26">
        <v>5076.0206277194457</v>
      </c>
      <c r="AG186" s="26">
        <v>5759.7826884957049</v>
      </c>
      <c r="AH186" s="26">
        <v>3722.0747706074162</v>
      </c>
      <c r="AI186" s="26">
        <v>5202.8866213697229</v>
      </c>
      <c r="AJ186" s="26">
        <v>6101.0661447266448</v>
      </c>
      <c r="AK186" s="26">
        <v>5373.9996050493401</v>
      </c>
    </row>
    <row r="187" spans="1:37" x14ac:dyDescent="0.25">
      <c r="A187" s="25">
        <v>43831</v>
      </c>
      <c r="B187" s="26">
        <v>7315.1729999999989</v>
      </c>
      <c r="C187" s="26">
        <v>12244.483</v>
      </c>
      <c r="D187" s="26">
        <v>1607</v>
      </c>
      <c r="E187" s="26">
        <v>4480.9241821182413</v>
      </c>
      <c r="F187" s="26">
        <v>25647.580182118239</v>
      </c>
      <c r="G187" s="26">
        <v>37378.5</v>
      </c>
      <c r="H187" s="26">
        <v>20068.530800000055</v>
      </c>
      <c r="I187" s="27">
        <f t="shared" si="4"/>
        <v>83094.610982118291</v>
      </c>
      <c r="J187" s="27"/>
      <c r="K187" s="25">
        <v>43831</v>
      </c>
      <c r="L187" s="26">
        <v>7724.3019406376361</v>
      </c>
      <c r="M187" s="26">
        <v>4949.3042703395477</v>
      </c>
      <c r="N187" s="26">
        <v>9366.5214685749834</v>
      </c>
      <c r="O187" s="26">
        <v>5250.9585221331472</v>
      </c>
      <c r="P187" s="26">
        <v>5956.7181470760606</v>
      </c>
      <c r="Q187" s="26">
        <v>8492.6361410971549</v>
      </c>
      <c r="R187" s="26">
        <v>8956.1589089169847</v>
      </c>
      <c r="T187" s="25">
        <v>43831</v>
      </c>
      <c r="U187" s="26">
        <v>34134.445000000007</v>
      </c>
      <c r="V187" s="26">
        <v>104763.12300000001</v>
      </c>
      <c r="W187" s="26">
        <v>16625</v>
      </c>
      <c r="X187" s="26">
        <v>11995</v>
      </c>
      <c r="Y187" s="26">
        <v>167517.56800000003</v>
      </c>
      <c r="Z187" s="26">
        <v>40605.300000000003</v>
      </c>
      <c r="AA187" s="26">
        <v>59152.449500000104</v>
      </c>
      <c r="AB187" s="27">
        <f t="shared" si="5"/>
        <v>267275.31750000012</v>
      </c>
      <c r="AC187" s="27"/>
      <c r="AD187" s="25">
        <v>43831</v>
      </c>
      <c r="AE187" s="26">
        <v>4929.6354459549611</v>
      </c>
      <c r="AF187" s="26">
        <v>4901.2219977443774</v>
      </c>
      <c r="AG187" s="26">
        <v>4900.4511278195487</v>
      </c>
      <c r="AH187" s="26">
        <v>3928.3868278449354</v>
      </c>
      <c r="AI187" s="26">
        <v>4837.2758909680442</v>
      </c>
      <c r="AJ187" s="26">
        <v>6184.8083870824739</v>
      </c>
      <c r="AK187" s="26">
        <v>5297.1201023084041</v>
      </c>
    </row>
    <row r="188" spans="1:37" x14ac:dyDescent="0.25">
      <c r="A188" s="25">
        <v>43862</v>
      </c>
      <c r="B188" s="26">
        <v>8065.0339999999987</v>
      </c>
      <c r="C188" s="26">
        <v>16225.28</v>
      </c>
      <c r="D188" s="26">
        <v>3297</v>
      </c>
      <c r="E188" s="26">
        <v>4461.4619042353206</v>
      </c>
      <c r="F188" s="26">
        <v>32048.775904235321</v>
      </c>
      <c r="G188" s="26">
        <v>38924</v>
      </c>
      <c r="H188" s="26">
        <v>26697.142800000009</v>
      </c>
      <c r="I188" s="27">
        <f t="shared" si="4"/>
        <v>97669.918704235315</v>
      </c>
      <c r="J188" s="27"/>
      <c r="K188" s="25">
        <v>43862</v>
      </c>
      <c r="L188" s="26">
        <v>7676.3597028853192</v>
      </c>
      <c r="M188" s="26">
        <v>4935.9316449392554</v>
      </c>
      <c r="N188" s="26">
        <v>9508.3409159842267</v>
      </c>
      <c r="O188" s="26">
        <v>5000.3789314134146</v>
      </c>
      <c r="P188" s="26">
        <v>5997.4113286627653</v>
      </c>
      <c r="Q188" s="26">
        <v>8401.3975953139452</v>
      </c>
      <c r="R188" s="26">
        <v>8829.5933675049346</v>
      </c>
      <c r="T188" s="25">
        <v>43862</v>
      </c>
      <c r="U188" s="26">
        <v>26341.018000000007</v>
      </c>
      <c r="V188" s="26">
        <v>94354.394</v>
      </c>
      <c r="W188" s="26">
        <v>16354</v>
      </c>
      <c r="X188" s="26">
        <v>10169</v>
      </c>
      <c r="Y188" s="26">
        <v>147218.41200000001</v>
      </c>
      <c r="Z188" s="26">
        <v>43418</v>
      </c>
      <c r="AA188" s="26">
        <v>66271.603700000109</v>
      </c>
      <c r="AB188" s="27">
        <f t="shared" si="5"/>
        <v>256908.01570000011</v>
      </c>
      <c r="AC188" s="27"/>
      <c r="AD188" s="25">
        <v>43862</v>
      </c>
      <c r="AE188" s="26">
        <v>4399.9760753361925</v>
      </c>
      <c r="AF188" s="26">
        <v>4388.3213854354262</v>
      </c>
      <c r="AG188" s="26">
        <v>4979.8214504096859</v>
      </c>
      <c r="AH188" s="26">
        <v>4041.8920247811975</v>
      </c>
      <c r="AI188" s="26">
        <v>4432.1851128240669</v>
      </c>
      <c r="AJ188" s="26">
        <v>5899.074116725782</v>
      </c>
      <c r="AK188" s="26">
        <v>5025.1845300838086</v>
      </c>
    </row>
    <row r="189" spans="1:37" x14ac:dyDescent="0.25">
      <c r="A189" s="25">
        <v>43891</v>
      </c>
      <c r="B189" s="26">
        <v>7565.3409999999994</v>
      </c>
      <c r="C189" s="26">
        <v>17185.071</v>
      </c>
      <c r="D189" s="26">
        <v>3211</v>
      </c>
      <c r="E189" s="26">
        <v>4387.5157100963552</v>
      </c>
      <c r="F189" s="26">
        <v>32348.927710096355</v>
      </c>
      <c r="G189" s="26">
        <v>40891.300000000003</v>
      </c>
      <c r="H189" s="26">
        <v>27826.735400000056</v>
      </c>
      <c r="I189" s="27">
        <f t="shared" si="4"/>
        <v>101066.9631100964</v>
      </c>
      <c r="J189" s="27"/>
      <c r="K189" s="25">
        <v>43891</v>
      </c>
      <c r="L189" s="26">
        <v>8229.1258252602274</v>
      </c>
      <c r="M189" s="26">
        <v>4838.6280161426157</v>
      </c>
      <c r="N189" s="26">
        <v>9677.3590781687944</v>
      </c>
      <c r="O189" s="26">
        <v>4953.3052949423054</v>
      </c>
      <c r="P189" s="26">
        <v>5973.3536009646141</v>
      </c>
      <c r="Q189" s="26">
        <v>8246.9620677258972</v>
      </c>
      <c r="R189" s="26">
        <v>8141.2457612041362</v>
      </c>
      <c r="T189" s="25">
        <v>43891</v>
      </c>
      <c r="U189" s="26">
        <v>34730.66399999999</v>
      </c>
      <c r="V189" s="26">
        <v>108743.787</v>
      </c>
      <c r="W189" s="26">
        <v>25800</v>
      </c>
      <c r="X189" s="26">
        <v>12210</v>
      </c>
      <c r="Y189" s="26">
        <v>181484.451</v>
      </c>
      <c r="Z189" s="26">
        <v>44003.5</v>
      </c>
      <c r="AA189" s="26">
        <v>66127.709899999943</v>
      </c>
      <c r="AB189" s="27">
        <f t="shared" si="5"/>
        <v>291615.66089999996</v>
      </c>
      <c r="AC189" s="27"/>
      <c r="AD189" s="25">
        <v>43891</v>
      </c>
      <c r="AE189" s="26">
        <v>4241.218826107096</v>
      </c>
      <c r="AF189" s="26">
        <v>4342.8506770690265</v>
      </c>
      <c r="AG189" s="26">
        <v>4815.3100775193798</v>
      </c>
      <c r="AH189" s="26">
        <v>3957.8214578214574</v>
      </c>
      <c r="AI189" s="26">
        <v>4364.6624856032431</v>
      </c>
      <c r="AJ189" s="26">
        <v>5936.2096196893435</v>
      </c>
      <c r="AK189" s="26">
        <v>4733.5024268404104</v>
      </c>
    </row>
    <row r="190" spans="1:37" x14ac:dyDescent="0.25">
      <c r="A190" s="25">
        <v>43922</v>
      </c>
      <c r="B190" s="26">
        <v>3716.6270000000004</v>
      </c>
      <c r="C190" s="26">
        <v>9823.7520000000004</v>
      </c>
      <c r="D190" s="26">
        <v>761</v>
      </c>
      <c r="E190" s="26">
        <v>4071.8773221644265</v>
      </c>
      <c r="F190" s="26">
        <v>18373.256322164427</v>
      </c>
      <c r="G190" s="26">
        <v>32982.400000000001</v>
      </c>
      <c r="H190" s="26">
        <v>26033.381599999997</v>
      </c>
      <c r="I190" s="27">
        <f t="shared" si="4"/>
        <v>77389.037922164425</v>
      </c>
      <c r="J190" s="27"/>
      <c r="K190" s="25">
        <v>43922</v>
      </c>
      <c r="L190" s="26">
        <v>7099.2534359783776</v>
      </c>
      <c r="M190" s="26">
        <v>4521.4521905683287</v>
      </c>
      <c r="N190" s="26">
        <v>9641.261498028909</v>
      </c>
      <c r="O190" s="26">
        <v>4556.7993366500823</v>
      </c>
      <c r="P190" s="26">
        <v>5235.028388195602</v>
      </c>
      <c r="Q190" s="26">
        <v>8364.0972154846222</v>
      </c>
      <c r="R190" s="26">
        <v>8154.1340943453461</v>
      </c>
      <c r="T190" s="25">
        <v>43922</v>
      </c>
      <c r="U190" s="26">
        <v>41536.399000000034</v>
      </c>
      <c r="V190" s="26">
        <v>106472.00199999999</v>
      </c>
      <c r="W190" s="26">
        <v>19848</v>
      </c>
      <c r="X190" s="26">
        <v>9979</v>
      </c>
      <c r="Y190" s="26">
        <v>177835.40100000001</v>
      </c>
      <c r="Z190" s="26">
        <v>42825.599999999999</v>
      </c>
      <c r="AA190" s="26">
        <v>66443.105500000034</v>
      </c>
      <c r="AB190" s="27">
        <f t="shared" si="5"/>
        <v>287104.10650000005</v>
      </c>
      <c r="AC190" s="27"/>
      <c r="AD190" s="25">
        <v>43922</v>
      </c>
      <c r="AE190" s="26">
        <v>4273.5090733310726</v>
      </c>
      <c r="AF190" s="26">
        <v>4360.4591468093186</v>
      </c>
      <c r="AG190" s="26">
        <v>4683.1418782748897</v>
      </c>
      <c r="AH190" s="26">
        <v>3837.4586631927045</v>
      </c>
      <c r="AI190" s="26">
        <v>4346.8172740252076</v>
      </c>
      <c r="AJ190" s="26">
        <v>5697.9937233804085</v>
      </c>
      <c r="AK190" s="26">
        <v>4701.9531736343033</v>
      </c>
    </row>
    <row r="191" spans="1:37" x14ac:dyDescent="0.25">
      <c r="A191" s="25">
        <v>43952</v>
      </c>
      <c r="B191" s="26">
        <v>4830.0090000000027</v>
      </c>
      <c r="C191" s="26">
        <v>10083.790999999999</v>
      </c>
      <c r="D191" s="26">
        <v>2249</v>
      </c>
      <c r="E191" s="26">
        <v>3726.5680413415744</v>
      </c>
      <c r="F191" s="26">
        <v>20889.368041341579</v>
      </c>
      <c r="G191" s="26">
        <v>23137.599999999999</v>
      </c>
      <c r="H191" s="26">
        <v>26135.904100000003</v>
      </c>
      <c r="I191" s="27">
        <f t="shared" si="4"/>
        <v>70162.872141341577</v>
      </c>
      <c r="J191" s="27"/>
      <c r="K191" s="25">
        <v>43952</v>
      </c>
      <c r="L191" s="26">
        <v>6757.4967251613762</v>
      </c>
      <c r="M191" s="26">
        <v>4349.0902379868849</v>
      </c>
      <c r="N191" s="26">
        <v>8734.9933303690523</v>
      </c>
      <c r="O191" s="26">
        <v>3970.2154626109</v>
      </c>
      <c r="P191" s="26">
        <v>5087.8180083663292</v>
      </c>
      <c r="Q191" s="26">
        <v>8436.3114584053674</v>
      </c>
      <c r="R191" s="26">
        <v>8133.8089270083719</v>
      </c>
      <c r="T191" s="25">
        <v>43952</v>
      </c>
      <c r="U191" s="26">
        <v>53804.536000000029</v>
      </c>
      <c r="V191" s="26">
        <v>145052.008</v>
      </c>
      <c r="W191" s="26">
        <v>22775</v>
      </c>
      <c r="X191" s="26">
        <v>11848</v>
      </c>
      <c r="Y191" s="26">
        <v>233479.54400000002</v>
      </c>
      <c r="Z191" s="26">
        <v>36861.699999999997</v>
      </c>
      <c r="AA191" s="26">
        <v>72429.140400000004</v>
      </c>
      <c r="AB191" s="27">
        <f t="shared" si="5"/>
        <v>342770.38439999998</v>
      </c>
      <c r="AC191" s="27"/>
      <c r="AD191" s="25">
        <v>43952</v>
      </c>
      <c r="AE191" s="26">
        <v>4144.16882992913</v>
      </c>
      <c r="AF191" s="26">
        <v>4401.9542838731331</v>
      </c>
      <c r="AG191" s="26">
        <v>4800.7903402854008</v>
      </c>
      <c r="AH191" s="26">
        <v>3564.3146522619854</v>
      </c>
      <c r="AI191" s="26">
        <v>4338.9470942259495</v>
      </c>
      <c r="AJ191" s="26">
        <v>5917.5512795123395</v>
      </c>
      <c r="AK191" s="26">
        <v>4810.865042155946</v>
      </c>
    </row>
    <row r="192" spans="1:37" x14ac:dyDescent="0.25">
      <c r="A192" s="25">
        <v>43983</v>
      </c>
      <c r="B192" s="26">
        <v>5701.9099999999962</v>
      </c>
      <c r="C192" s="26">
        <v>10844.352000000001</v>
      </c>
      <c r="D192" s="26">
        <v>2807</v>
      </c>
      <c r="E192" s="26">
        <v>3555.5968761621421</v>
      </c>
      <c r="F192" s="26">
        <v>22908.858876162136</v>
      </c>
      <c r="G192" s="26">
        <v>27907.3</v>
      </c>
      <c r="H192" s="26">
        <v>26586.702600000011</v>
      </c>
      <c r="I192" s="27">
        <f t="shared" si="4"/>
        <v>77402.861476162157</v>
      </c>
      <c r="J192" s="27"/>
      <c r="K192" s="25">
        <v>43983</v>
      </c>
      <c r="L192" s="26">
        <v>7290.8055370919628</v>
      </c>
      <c r="M192" s="26">
        <v>4293.8299125664671</v>
      </c>
      <c r="N192" s="26">
        <v>8070.8941930887067</v>
      </c>
      <c r="O192" s="26">
        <v>3806.0832759129835</v>
      </c>
      <c r="P192" s="26">
        <v>5064.2109371352162</v>
      </c>
      <c r="Q192" s="26">
        <v>8731.6580249612107</v>
      </c>
      <c r="R192" s="26">
        <v>8419.8836441009043</v>
      </c>
      <c r="T192" s="25">
        <v>43983</v>
      </c>
      <c r="U192" s="26">
        <v>43607.311999999976</v>
      </c>
      <c r="V192" s="26">
        <v>141631.639</v>
      </c>
      <c r="W192" s="26">
        <v>24310</v>
      </c>
      <c r="X192" s="26">
        <v>16731</v>
      </c>
      <c r="Y192" s="26">
        <v>226279.95099999997</v>
      </c>
      <c r="Z192" s="26">
        <v>30107.5</v>
      </c>
      <c r="AA192" s="26">
        <v>69909.074200000003</v>
      </c>
      <c r="AB192" s="27">
        <f t="shared" si="5"/>
        <v>326296.52519999997</v>
      </c>
      <c r="AC192" s="27"/>
      <c r="AD192" s="25">
        <v>43983</v>
      </c>
      <c r="AE192" s="26">
        <v>3866.8191930747771</v>
      </c>
      <c r="AF192" s="26">
        <v>4299.1833696141866</v>
      </c>
      <c r="AG192" s="26">
        <v>4726.7379679144387</v>
      </c>
      <c r="AH192" s="26">
        <v>3403.5024804255572</v>
      </c>
      <c r="AI192" s="26">
        <v>4195.5682498799906</v>
      </c>
      <c r="AJ192" s="26">
        <v>5688.4829361454786</v>
      </c>
      <c r="AK192" s="26">
        <v>4847.1564213056772</v>
      </c>
    </row>
    <row r="193" spans="1:45" x14ac:dyDescent="0.25">
      <c r="A193" s="25">
        <v>44013</v>
      </c>
      <c r="B193" s="26">
        <v>8048.4959999999983</v>
      </c>
      <c r="C193" s="26">
        <v>12878.159</v>
      </c>
      <c r="D193" s="26">
        <v>2557</v>
      </c>
      <c r="E193" s="26">
        <v>3783.332040642209</v>
      </c>
      <c r="F193" s="26">
        <v>27266.987040642209</v>
      </c>
      <c r="G193" s="26">
        <v>34312.5</v>
      </c>
      <c r="H193" s="26">
        <v>25356.599099999999</v>
      </c>
      <c r="I193" s="27">
        <f t="shared" si="4"/>
        <v>86936.086140642205</v>
      </c>
      <c r="J193" s="27"/>
      <c r="K193" s="25">
        <v>44013</v>
      </c>
      <c r="L193" s="26">
        <v>7702.8319328232301</v>
      </c>
      <c r="M193" s="26">
        <v>4381.8864171501536</v>
      </c>
      <c r="N193" s="26">
        <v>8930.3871724677356</v>
      </c>
      <c r="O193" s="26">
        <v>4028.4780086488768</v>
      </c>
      <c r="P193" s="26">
        <v>5443.8865506100401</v>
      </c>
      <c r="Q193" s="26">
        <v>8637.0564663023688</v>
      </c>
      <c r="R193" s="26">
        <v>8836.1142030604933</v>
      </c>
      <c r="T193" s="25">
        <v>44013</v>
      </c>
      <c r="U193" s="26">
        <v>44683.168000000027</v>
      </c>
      <c r="V193" s="26">
        <v>156396.31299999999</v>
      </c>
      <c r="W193" s="26">
        <v>20169</v>
      </c>
      <c r="X193" s="26">
        <v>16305</v>
      </c>
      <c r="Y193" s="26">
        <v>237553.48100000003</v>
      </c>
      <c r="Z193" s="26">
        <v>45665.8</v>
      </c>
      <c r="AA193" s="26">
        <v>63429.341700000019</v>
      </c>
      <c r="AB193" s="27">
        <f t="shared" si="5"/>
        <v>346648.62270000007</v>
      </c>
      <c r="AC193" s="27"/>
      <c r="AD193" s="25">
        <v>44013</v>
      </c>
      <c r="AE193" s="26">
        <v>3693.5064004414348</v>
      </c>
      <c r="AF193" s="26">
        <v>4056.333457170439</v>
      </c>
      <c r="AG193" s="26">
        <v>4608.8055927413352</v>
      </c>
      <c r="AH193" s="26">
        <v>3640.7850352652563</v>
      </c>
      <c r="AI193" s="26">
        <v>4006.4711322836811</v>
      </c>
      <c r="AJ193" s="26">
        <v>5493.7392972421376</v>
      </c>
      <c r="AK193" s="26">
        <v>4861.35170033958</v>
      </c>
    </row>
    <row r="194" spans="1:45" x14ac:dyDescent="0.25">
      <c r="A194" s="25">
        <v>44044</v>
      </c>
      <c r="B194" s="26">
        <v>10868.574000000002</v>
      </c>
      <c r="C194" s="26">
        <v>16912.275000000001</v>
      </c>
      <c r="D194" s="26">
        <v>3682</v>
      </c>
      <c r="E194" s="26">
        <v>4084.6014239843644</v>
      </c>
      <c r="F194" s="26">
        <v>35547.450423984366</v>
      </c>
      <c r="G194" s="26">
        <v>34971.4</v>
      </c>
      <c r="H194" s="26">
        <v>22448.017699999989</v>
      </c>
      <c r="I194" s="27">
        <f t="shared" si="4"/>
        <v>92966.868123984372</v>
      </c>
      <c r="J194" s="27"/>
      <c r="K194" s="25">
        <v>44044</v>
      </c>
      <c r="L194" s="26">
        <v>8273.8800876729529</v>
      </c>
      <c r="M194" s="26">
        <v>4438.1000190689892</v>
      </c>
      <c r="N194" s="26">
        <v>9034.7637153720789</v>
      </c>
      <c r="O194" s="26">
        <v>4437.4392745330888</v>
      </c>
      <c r="P194" s="26">
        <v>5877.1922962244444</v>
      </c>
      <c r="Q194" s="26">
        <v>8545.1540401585298</v>
      </c>
      <c r="R194" s="26">
        <v>8848.1780160830149</v>
      </c>
      <c r="T194" s="25">
        <v>44044</v>
      </c>
      <c r="U194" s="26">
        <v>41362.961000000018</v>
      </c>
      <c r="V194" s="26">
        <v>146308.622</v>
      </c>
      <c r="W194" s="26">
        <v>17817</v>
      </c>
      <c r="X194" s="26">
        <v>12226</v>
      </c>
      <c r="Y194" s="26">
        <v>217714.58300000001</v>
      </c>
      <c r="Z194" s="26">
        <v>50586.9</v>
      </c>
      <c r="AA194" s="26">
        <v>55572.953999999998</v>
      </c>
      <c r="AB194" s="27">
        <f t="shared" si="5"/>
        <v>323874.43700000003</v>
      </c>
      <c r="AC194" s="27"/>
      <c r="AD194" s="25">
        <v>44044</v>
      </c>
      <c r="AE194" s="26">
        <v>3738.2750717483686</v>
      </c>
      <c r="AF194" s="26">
        <v>3958.6207776599799</v>
      </c>
      <c r="AG194" s="26">
        <v>4506.7070775102429</v>
      </c>
      <c r="AH194" s="26">
        <v>3817.2746605594634</v>
      </c>
      <c r="AI194" s="26">
        <v>3953.6739576144978</v>
      </c>
      <c r="AJ194" s="26">
        <v>5709.6995467205934</v>
      </c>
      <c r="AK194" s="26">
        <v>4967.0942749439901</v>
      </c>
    </row>
    <row r="195" spans="1:45" x14ac:dyDescent="0.25">
      <c r="A195" s="25">
        <v>44075</v>
      </c>
      <c r="B195" s="26">
        <v>9548.5339999999942</v>
      </c>
      <c r="C195" s="26">
        <v>15268.815000000001</v>
      </c>
      <c r="D195" s="26">
        <v>3237</v>
      </c>
      <c r="E195" s="26">
        <v>4156.5587888677364</v>
      </c>
      <c r="F195" s="26">
        <v>32210.907788867731</v>
      </c>
      <c r="G195" s="26">
        <v>31885.3</v>
      </c>
      <c r="H195" s="26">
        <v>23580.284300000003</v>
      </c>
      <c r="I195" s="27">
        <f t="shared" si="4"/>
        <v>87676.49208886773</v>
      </c>
      <c r="J195" s="27"/>
      <c r="K195" s="25">
        <v>44075</v>
      </c>
      <c r="L195" s="26">
        <v>7354.3471699425327</v>
      </c>
      <c r="M195" s="26">
        <v>4604.6835330705098</v>
      </c>
      <c r="N195" s="26">
        <v>8807.2289156626503</v>
      </c>
      <c r="O195" s="26">
        <v>4525.368927209418</v>
      </c>
      <c r="P195" s="26">
        <v>5574.4179262175639</v>
      </c>
      <c r="Q195" s="26">
        <v>8190.9845602832656</v>
      </c>
      <c r="R195" s="26">
        <v>10968.039215080516</v>
      </c>
      <c r="T195" s="25">
        <v>44075</v>
      </c>
      <c r="U195" s="26">
        <v>48228.629000000001</v>
      </c>
      <c r="V195" s="26">
        <v>127082.117</v>
      </c>
      <c r="W195" s="26">
        <v>22630</v>
      </c>
      <c r="X195" s="26">
        <v>10000</v>
      </c>
      <c r="Y195" s="26">
        <v>207940.74599999998</v>
      </c>
      <c r="Z195" s="26">
        <v>43644.2</v>
      </c>
      <c r="AA195" s="26">
        <v>49038.59350000001</v>
      </c>
      <c r="AB195" s="27">
        <f t="shared" si="5"/>
        <v>300623.53950000001</v>
      </c>
      <c r="AC195" s="27"/>
      <c r="AD195" s="25">
        <v>44075</v>
      </c>
      <c r="AE195" s="26">
        <v>3653.6944684867549</v>
      </c>
      <c r="AF195" s="26">
        <v>4034.7406000483925</v>
      </c>
      <c r="AG195" s="26">
        <v>4332.8325231992922</v>
      </c>
      <c r="AH195" s="26">
        <v>3711.7</v>
      </c>
      <c r="AI195" s="26">
        <v>3963.2687092504707</v>
      </c>
      <c r="AJ195" s="26">
        <v>5646.3630906283088</v>
      </c>
      <c r="AK195" s="26">
        <v>5047.7971643130541</v>
      </c>
    </row>
    <row r="196" spans="1:45" x14ac:dyDescent="0.25">
      <c r="A196" s="25">
        <v>44105</v>
      </c>
      <c r="B196" s="26">
        <v>7787.5289999999977</v>
      </c>
      <c r="C196" s="26">
        <v>16216.833000000001</v>
      </c>
      <c r="D196" s="26">
        <v>3211</v>
      </c>
      <c r="E196" s="26">
        <v>4155.9558823529414</v>
      </c>
      <c r="F196" s="26">
        <v>31371.317882352938</v>
      </c>
      <c r="G196" s="26">
        <v>36511.9</v>
      </c>
      <c r="H196" s="26">
        <v>25469.556299999993</v>
      </c>
      <c r="I196" s="27">
        <f t="shared" si="4"/>
        <v>93352.774182352936</v>
      </c>
      <c r="J196" s="27"/>
      <c r="K196" s="25">
        <v>44105</v>
      </c>
      <c r="L196" s="26">
        <v>6995.1790869735423</v>
      </c>
      <c r="M196" s="26">
        <v>4569.2423422008469</v>
      </c>
      <c r="N196" s="26">
        <v>8209.5920274057917</v>
      </c>
      <c r="O196" s="26">
        <v>4710.7233787629175</v>
      </c>
      <c r="P196" s="26">
        <v>5369.613650813636</v>
      </c>
      <c r="Q196" s="26">
        <v>7990.6824898183877</v>
      </c>
      <c r="R196" s="26">
        <v>9246.1559877858617</v>
      </c>
      <c r="T196" s="25">
        <v>44105</v>
      </c>
      <c r="U196" s="26">
        <v>50426.585000000057</v>
      </c>
      <c r="V196" s="26">
        <v>146468.04399999999</v>
      </c>
      <c r="W196" s="26">
        <v>24877</v>
      </c>
      <c r="X196" s="26">
        <v>13846</v>
      </c>
      <c r="Y196" s="26">
        <v>235617.62900000004</v>
      </c>
      <c r="Z196" s="26">
        <v>45222.9</v>
      </c>
      <c r="AA196" s="26">
        <v>55844.649500000007</v>
      </c>
      <c r="AB196" s="27">
        <f t="shared" si="5"/>
        <v>336685.17850000004</v>
      </c>
      <c r="AC196" s="27"/>
      <c r="AD196" s="25">
        <v>44105</v>
      </c>
      <c r="AE196" s="26">
        <v>3667.7390904024101</v>
      </c>
      <c r="AF196" s="26">
        <v>4208.5579090548927</v>
      </c>
      <c r="AG196" s="26">
        <v>4451.3003979579535</v>
      </c>
      <c r="AH196" s="26">
        <v>3620.9013433482596</v>
      </c>
      <c r="AI196" s="26">
        <v>4083.9083479615183</v>
      </c>
      <c r="AJ196" s="26">
        <v>5685.8803836109582</v>
      </c>
      <c r="AK196" s="26">
        <v>4641.9020195945322</v>
      </c>
    </row>
    <row r="197" spans="1:45" x14ac:dyDescent="0.25">
      <c r="A197" s="25">
        <v>44136</v>
      </c>
      <c r="B197" s="26">
        <v>8314.3699999999972</v>
      </c>
      <c r="C197" s="26">
        <v>15124.439</v>
      </c>
      <c r="D197" s="26">
        <v>3407</v>
      </c>
      <c r="E197" s="26">
        <v>4264.2227863222342</v>
      </c>
      <c r="F197" s="26">
        <v>31110.03178632223</v>
      </c>
      <c r="G197" s="26">
        <v>41869.5</v>
      </c>
      <c r="H197" s="26">
        <v>25660.342499999995</v>
      </c>
      <c r="I197" s="27">
        <f t="shared" si="4"/>
        <v>98639.874286322229</v>
      </c>
      <c r="J197" s="27"/>
      <c r="K197" s="25">
        <v>44136</v>
      </c>
      <c r="L197" s="26">
        <v>6254.0162393542778</v>
      </c>
      <c r="M197" s="26">
        <v>4766.2439578750655</v>
      </c>
      <c r="N197" s="26">
        <v>7819.4892867625476</v>
      </c>
      <c r="O197" s="26">
        <v>4917.7917514333276</v>
      </c>
      <c r="P197" s="26">
        <v>5414.4451715089699</v>
      </c>
      <c r="Q197" s="26">
        <v>7993.6946942284958</v>
      </c>
      <c r="R197" s="26">
        <v>9415.2698459861167</v>
      </c>
      <c r="T197" s="25">
        <v>44136</v>
      </c>
      <c r="U197" s="26">
        <v>54397.071999999964</v>
      </c>
      <c r="V197" s="26">
        <v>152612.1</v>
      </c>
      <c r="W197" s="26">
        <v>29133</v>
      </c>
      <c r="X197" s="26">
        <v>15974</v>
      </c>
      <c r="Y197" s="26">
        <v>252116.17199999996</v>
      </c>
      <c r="Z197" s="26">
        <v>45984.2</v>
      </c>
      <c r="AA197" s="26">
        <v>54287.327300000004</v>
      </c>
      <c r="AB197" s="27">
        <f t="shared" si="5"/>
        <v>352387.69929999998</v>
      </c>
      <c r="AC197" s="27"/>
      <c r="AD197" s="25">
        <v>44136</v>
      </c>
      <c r="AE197" s="26">
        <v>3764.2517413437281</v>
      </c>
      <c r="AF197" s="26">
        <v>4366.8501055945108</v>
      </c>
      <c r="AG197" s="26">
        <v>4542.6492293962174</v>
      </c>
      <c r="AH197" s="26">
        <v>3821.7728809315136</v>
      </c>
      <c r="AI197" s="26">
        <v>4222.610670131864</v>
      </c>
      <c r="AJ197" s="26">
        <v>5947.4123720756261</v>
      </c>
      <c r="AK197" s="26">
        <v>4869.5883833283933</v>
      </c>
    </row>
    <row r="198" spans="1:45" x14ac:dyDescent="0.25">
      <c r="A198" s="25">
        <v>44166</v>
      </c>
      <c r="B198" s="26">
        <v>6925.3020000000024</v>
      </c>
      <c r="C198" s="26">
        <v>13112.915999999999</v>
      </c>
      <c r="D198" s="26">
        <v>3015</v>
      </c>
      <c r="E198" s="26">
        <v>4301.8004892150575</v>
      </c>
      <c r="F198" s="26">
        <v>27355.018489215057</v>
      </c>
      <c r="G198" s="26">
        <v>47624</v>
      </c>
      <c r="H198" s="26">
        <v>26087.202000000005</v>
      </c>
      <c r="I198" s="27">
        <f t="shared" si="4"/>
        <v>101066.22048921506</v>
      </c>
      <c r="J198" s="27"/>
      <c r="K198" s="25">
        <v>44166</v>
      </c>
      <c r="L198" s="26">
        <v>6167.4376077750794</v>
      </c>
      <c r="M198" s="26">
        <v>4675.3338464152448</v>
      </c>
      <c r="N198" s="26">
        <v>8224.8756218905473</v>
      </c>
      <c r="O198" s="26">
        <v>4771.1806665302402</v>
      </c>
      <c r="P198" s="26">
        <v>5319.6081387420518</v>
      </c>
      <c r="Q198" s="26">
        <v>7866.789853855199</v>
      </c>
      <c r="R198" s="26">
        <v>9630.2709809343705</v>
      </c>
      <c r="T198" s="25">
        <v>44166</v>
      </c>
      <c r="U198" s="26">
        <v>40243.688000000016</v>
      </c>
      <c r="V198" s="26">
        <v>129410.23299999999</v>
      </c>
      <c r="W198" s="26">
        <v>29542</v>
      </c>
      <c r="X198" s="26">
        <v>15858.409000000014</v>
      </c>
      <c r="Y198" s="26">
        <v>215054.33000000002</v>
      </c>
      <c r="Z198" s="26">
        <v>43035.7</v>
      </c>
      <c r="AA198" s="26">
        <v>58957.475100000011</v>
      </c>
      <c r="AB198" s="27">
        <f t="shared" si="5"/>
        <v>317047.50510000007</v>
      </c>
      <c r="AC198" s="27"/>
      <c r="AD198" s="25">
        <v>44166</v>
      </c>
      <c r="AE198" s="26">
        <v>3881.3996371306703</v>
      </c>
      <c r="AF198" s="26">
        <v>4488.9789588741414</v>
      </c>
      <c r="AG198" s="26">
        <v>4697.1092004603615</v>
      </c>
      <c r="AH198" s="26">
        <v>3968.1336885686296</v>
      </c>
      <c r="AI198" s="26">
        <v>4365.4640015850882</v>
      </c>
      <c r="AJ198" s="26">
        <v>6110.368833317455</v>
      </c>
      <c r="AK198" s="26">
        <v>5065.156144195108</v>
      </c>
    </row>
    <row r="199" spans="1:45" x14ac:dyDescent="0.25">
      <c r="A199" s="25">
        <v>44197</v>
      </c>
      <c r="B199" s="26">
        <v>5915.514000000001</v>
      </c>
      <c r="C199" s="26">
        <v>9150.7870000000003</v>
      </c>
      <c r="D199" s="26">
        <v>1716</v>
      </c>
      <c r="E199" s="26">
        <v>4366.7092815136793</v>
      </c>
      <c r="F199" s="26">
        <v>21149.010281513678</v>
      </c>
      <c r="G199" s="26">
        <v>38729.300000000003</v>
      </c>
      <c r="H199" s="26">
        <v>15503.305900000001</v>
      </c>
      <c r="I199" s="27">
        <f t="shared" si="4"/>
        <v>75381.616181513687</v>
      </c>
      <c r="J199" s="27"/>
      <c r="K199" s="25">
        <v>44197</v>
      </c>
      <c r="L199" s="26">
        <v>6708.1592571668307</v>
      </c>
      <c r="M199" s="26">
        <v>4828.0788308153169</v>
      </c>
      <c r="N199" s="26">
        <v>8076.9230769230762</v>
      </c>
      <c r="O199" s="26">
        <v>4772.7823557925349</v>
      </c>
      <c r="P199" s="26">
        <v>5476.8028474212242</v>
      </c>
      <c r="Q199" s="26">
        <v>8385.3051823812966</v>
      </c>
      <c r="R199" s="26">
        <v>10056.334796157704</v>
      </c>
      <c r="T199" s="25">
        <v>44197</v>
      </c>
      <c r="U199" s="26">
        <v>39218.032000000007</v>
      </c>
      <c r="V199" s="26">
        <v>98176.664000000004</v>
      </c>
      <c r="W199" s="26">
        <v>22553</v>
      </c>
      <c r="X199" s="26">
        <v>11303</v>
      </c>
      <c r="Y199" s="26">
        <v>171250.696</v>
      </c>
      <c r="Z199" s="26">
        <v>39604.9</v>
      </c>
      <c r="AA199" s="26">
        <v>34100.451999999997</v>
      </c>
      <c r="AB199" s="27">
        <f t="shared" si="5"/>
        <v>244956.04799999998</v>
      </c>
      <c r="AC199" s="27"/>
      <c r="AD199" s="25">
        <v>44197</v>
      </c>
      <c r="AE199" s="26">
        <v>3960.5501622314955</v>
      </c>
      <c r="AF199" s="26">
        <v>4480.4919221944638</v>
      </c>
      <c r="AG199" s="26">
        <v>4820.2899835942007</v>
      </c>
      <c r="AH199" s="26">
        <v>4070.2468371228874</v>
      </c>
      <c r="AI199" s="26">
        <v>4379.0930519780195</v>
      </c>
      <c r="AJ199" s="26">
        <v>5991.783844928279</v>
      </c>
      <c r="AK199" s="26">
        <v>5094.4208462693705</v>
      </c>
    </row>
    <row r="200" spans="1:45" x14ac:dyDescent="0.25">
      <c r="A200" s="25">
        <v>44228</v>
      </c>
      <c r="B200" s="26">
        <v>7587.1049999999987</v>
      </c>
      <c r="C200" s="26">
        <v>11277</v>
      </c>
      <c r="D200" s="26">
        <v>2353</v>
      </c>
      <c r="E200" s="26">
        <v>4338.415375881923</v>
      </c>
      <c r="F200" s="26">
        <v>25555.520375881923</v>
      </c>
      <c r="G200" s="26">
        <v>36459.699999999997</v>
      </c>
      <c r="H200" s="26">
        <v>21183.681799999995</v>
      </c>
      <c r="I200" s="27">
        <f t="shared" ref="I200:I218" si="6">SUM(F200:H200)</f>
        <v>83198.902175881914</v>
      </c>
      <c r="J200" s="27"/>
      <c r="K200" s="25">
        <v>44228</v>
      </c>
      <c r="L200" s="26">
        <v>6659.6505518244476</v>
      </c>
      <c r="M200" s="26">
        <v>4959.475037687328</v>
      </c>
      <c r="N200" s="26">
        <v>8138.9715257118578</v>
      </c>
      <c r="O200" s="26">
        <v>4688.0415944540728</v>
      </c>
      <c r="P200" s="26">
        <v>5486.0302215351458</v>
      </c>
      <c r="Q200" s="26">
        <v>8473.136092727038</v>
      </c>
      <c r="R200" s="26">
        <v>10259.072699832474</v>
      </c>
      <c r="T200" s="25">
        <v>44228</v>
      </c>
      <c r="U200" s="26">
        <v>35012.762000000002</v>
      </c>
      <c r="V200" s="26">
        <v>90826.259000000005</v>
      </c>
      <c r="W200" s="26">
        <v>25529</v>
      </c>
      <c r="X200" s="26">
        <v>13122</v>
      </c>
      <c r="Y200" s="26">
        <v>164490.02100000001</v>
      </c>
      <c r="Z200" s="26">
        <v>43546</v>
      </c>
      <c r="AA200" s="26">
        <v>45634.555300000015</v>
      </c>
      <c r="AB200" s="27">
        <f t="shared" ref="AB200:AB231" si="7">SUM(Y200:AA200)</f>
        <v>253670.57630000002</v>
      </c>
      <c r="AC200" s="27"/>
      <c r="AD200" s="25">
        <v>44228</v>
      </c>
      <c r="AE200" s="26">
        <v>3799.7488173026745</v>
      </c>
      <c r="AF200" s="26">
        <v>4487.1045718177165</v>
      </c>
      <c r="AG200" s="26">
        <v>4656.5866269732469</v>
      </c>
      <c r="AH200" s="26">
        <v>4030.9404054260021</v>
      </c>
      <c r="AI200" s="26">
        <v>4330.7102684362835</v>
      </c>
      <c r="AJ200" s="26">
        <v>6242.9614660359157</v>
      </c>
      <c r="AK200" s="26">
        <v>5012.3886432668887</v>
      </c>
    </row>
    <row r="201" spans="1:45" x14ac:dyDescent="0.25">
      <c r="A201" s="25">
        <v>44256</v>
      </c>
      <c r="B201" s="26">
        <v>8322.2850000000017</v>
      </c>
      <c r="C201" s="26">
        <v>16462.155999999999</v>
      </c>
      <c r="D201" s="26">
        <v>4609</v>
      </c>
      <c r="E201" s="26">
        <v>4564.9573456731832</v>
      </c>
      <c r="F201" s="26">
        <v>33958.39834567318</v>
      </c>
      <c r="G201" s="26">
        <v>39350.5</v>
      </c>
      <c r="H201" s="26">
        <v>24639.345199999992</v>
      </c>
      <c r="I201" s="27">
        <f t="shared" si="6"/>
        <v>97948.243545673176</v>
      </c>
      <c r="J201" s="27"/>
      <c r="K201" s="25">
        <v>44256</v>
      </c>
      <c r="L201" s="26">
        <v>7702.5173975656917</v>
      </c>
      <c r="M201" s="26">
        <v>5122.8911328503991</v>
      </c>
      <c r="N201" s="26">
        <v>8551.0956823605975</v>
      </c>
      <c r="O201" s="26">
        <v>5057.4469409348358</v>
      </c>
      <c r="P201" s="26">
        <v>5919.572535602988</v>
      </c>
      <c r="Q201" s="26">
        <v>8572.3688390236457</v>
      </c>
      <c r="R201" s="26">
        <v>10025.344763842391</v>
      </c>
      <c r="T201" s="25">
        <v>44256</v>
      </c>
      <c r="U201" s="26">
        <v>40375.692999999985</v>
      </c>
      <c r="V201" s="26">
        <v>117359</v>
      </c>
      <c r="W201" s="26">
        <v>28421</v>
      </c>
      <c r="X201" s="26">
        <v>15700</v>
      </c>
      <c r="Y201" s="26">
        <v>201855.69299999997</v>
      </c>
      <c r="Z201" s="26">
        <v>56682.5</v>
      </c>
      <c r="AA201" s="26">
        <v>58798.813699999992</v>
      </c>
      <c r="AB201" s="27">
        <f t="shared" si="7"/>
        <v>317337.00669999997</v>
      </c>
      <c r="AC201" s="27"/>
      <c r="AD201" s="25">
        <v>44256</v>
      </c>
      <c r="AE201" s="26">
        <v>3898.7327598315169</v>
      </c>
      <c r="AF201" s="26">
        <v>4540.6828619875769</v>
      </c>
      <c r="AG201" s="26">
        <v>4827.3811618169657</v>
      </c>
      <c r="AH201" s="26">
        <v>4060.9554140127384</v>
      </c>
      <c r="AI201" s="26">
        <v>4415.3326753087913</v>
      </c>
      <c r="AJ201" s="26">
        <v>6376.959378997045</v>
      </c>
      <c r="AK201" s="26">
        <v>5101.2562463125769</v>
      </c>
    </row>
    <row r="202" spans="1:45" x14ac:dyDescent="0.25">
      <c r="A202" s="25">
        <v>44287</v>
      </c>
      <c r="B202" s="26">
        <v>6707.5029999999961</v>
      </c>
      <c r="C202" s="26">
        <v>12079.004999999999</v>
      </c>
      <c r="D202" s="26">
        <v>2489</v>
      </c>
      <c r="E202" s="26">
        <v>4507.6736008413027</v>
      </c>
      <c r="F202" s="26">
        <v>25783.181600841297</v>
      </c>
      <c r="G202" s="26">
        <v>38746.300000000003</v>
      </c>
      <c r="H202" s="26">
        <v>23050</v>
      </c>
      <c r="I202" s="27">
        <f t="shared" si="6"/>
        <v>87579.481600841304</v>
      </c>
      <c r="J202" s="27"/>
      <c r="K202" s="25">
        <v>44287</v>
      </c>
      <c r="L202" s="26">
        <v>7209.7946135842249</v>
      </c>
      <c r="M202" s="26">
        <v>5230.5603814221449</v>
      </c>
      <c r="N202" s="26">
        <v>8497.3885094415418</v>
      </c>
      <c r="O202" s="26">
        <v>5135.5182926829266</v>
      </c>
      <c r="P202" s="26">
        <v>5816.6805967802557</v>
      </c>
      <c r="Q202" s="26">
        <v>8974.7924317934867</v>
      </c>
      <c r="R202" s="26">
        <v>10321.026390857432</v>
      </c>
      <c r="T202" s="25">
        <v>44287</v>
      </c>
      <c r="U202" s="26">
        <v>36472.363999999987</v>
      </c>
      <c r="V202" s="26">
        <v>113395.59</v>
      </c>
      <c r="W202" s="26">
        <v>24347</v>
      </c>
      <c r="X202" s="26">
        <v>17309</v>
      </c>
      <c r="Y202" s="26">
        <v>191523.95399999997</v>
      </c>
      <c r="Z202" s="26">
        <v>52912.3</v>
      </c>
      <c r="AA202" s="26">
        <v>49440</v>
      </c>
      <c r="AB202" s="27">
        <f t="shared" si="7"/>
        <v>293876.25399999996</v>
      </c>
      <c r="AC202" s="27"/>
      <c r="AD202" s="25">
        <v>44287</v>
      </c>
      <c r="AE202" s="26">
        <v>3991.0126746925457</v>
      </c>
      <c r="AF202" s="26">
        <v>4716.3258553529286</v>
      </c>
      <c r="AG202" s="26">
        <v>5044.1943565942411</v>
      </c>
      <c r="AH202" s="26">
        <v>4031.7753769715177</v>
      </c>
      <c r="AI202" s="26">
        <v>4558.0158605121533</v>
      </c>
      <c r="AJ202" s="26">
        <v>6746.8055631677325</v>
      </c>
      <c r="AK202" s="26">
        <v>5258.8173157013371</v>
      </c>
    </row>
    <row r="203" spans="1:45" x14ac:dyDescent="0.25">
      <c r="A203" s="25">
        <v>44317</v>
      </c>
      <c r="B203" s="26">
        <v>8977.8990000000013</v>
      </c>
      <c r="C203" s="26">
        <v>10745.001</v>
      </c>
      <c r="D203" s="26">
        <v>3261</v>
      </c>
      <c r="E203" s="26">
        <v>4497.8525863702398</v>
      </c>
      <c r="F203" s="26">
        <v>27481.752586370239</v>
      </c>
      <c r="G203" s="26">
        <v>42906</v>
      </c>
      <c r="H203" s="26">
        <v>23018.081199999997</v>
      </c>
      <c r="I203" s="27">
        <f t="shared" si="6"/>
        <v>93405.833786370247</v>
      </c>
      <c r="J203" s="27"/>
      <c r="K203" s="25">
        <v>44317</v>
      </c>
      <c r="L203" s="26">
        <v>7529.0745641045814</v>
      </c>
      <c r="M203" s="26">
        <v>5440.9833000480867</v>
      </c>
      <c r="N203" s="26">
        <v>8624.3483593989586</v>
      </c>
      <c r="O203" s="26">
        <v>5025.7184846505552</v>
      </c>
      <c r="P203" s="26">
        <v>6123.3609881953553</v>
      </c>
      <c r="Q203" s="26">
        <v>9205.4258145713884</v>
      </c>
      <c r="R203" s="26">
        <v>10265.476113224733</v>
      </c>
      <c r="T203" s="25">
        <v>44317</v>
      </c>
      <c r="U203" s="26">
        <v>46100.190000000039</v>
      </c>
      <c r="V203" s="26">
        <v>116018.183</v>
      </c>
      <c r="W203" s="26">
        <v>29137</v>
      </c>
      <c r="X203" s="26">
        <v>19418</v>
      </c>
      <c r="Y203" s="26">
        <v>210673.37300000005</v>
      </c>
      <c r="Z203" s="26">
        <v>59233.4</v>
      </c>
      <c r="AA203" s="26">
        <v>53481.607200000013</v>
      </c>
      <c r="AB203" s="27">
        <f t="shared" si="7"/>
        <v>323388.38020000007</v>
      </c>
      <c r="AC203" s="27"/>
      <c r="AD203" s="25">
        <v>44317</v>
      </c>
      <c r="AE203" s="26">
        <v>4040.9011763292019</v>
      </c>
      <c r="AF203" s="26">
        <v>4886.5801837286144</v>
      </c>
      <c r="AG203" s="26">
        <v>5116.621477846038</v>
      </c>
      <c r="AH203" s="26">
        <v>4164.8985477392116</v>
      </c>
      <c r="AI203" s="26">
        <v>4666.8235857219579</v>
      </c>
      <c r="AJ203" s="26">
        <v>6707.567014555977</v>
      </c>
      <c r="AK203" s="26">
        <v>5396.4195421298018</v>
      </c>
    </row>
    <row r="204" spans="1:45" x14ac:dyDescent="0.25">
      <c r="A204" s="25">
        <v>44348</v>
      </c>
      <c r="B204" s="26">
        <v>5392.9999999999982</v>
      </c>
      <c r="C204" s="26">
        <v>12434.882</v>
      </c>
      <c r="D204" s="26">
        <v>3872</v>
      </c>
      <c r="E204" s="26">
        <v>4884.6471316549732</v>
      </c>
      <c r="F204" s="26">
        <v>26584.52913165497</v>
      </c>
      <c r="G204" s="26">
        <v>37150.800000000003</v>
      </c>
      <c r="H204" s="26">
        <v>21859.064899999994</v>
      </c>
      <c r="I204" s="27">
        <f t="shared" si="6"/>
        <v>85594.394031654971</v>
      </c>
      <c r="J204" s="27"/>
      <c r="K204" s="25">
        <v>44348</v>
      </c>
      <c r="L204" s="26">
        <v>8363.5162247357712</v>
      </c>
      <c r="M204" s="26">
        <v>5548.7464215583232</v>
      </c>
      <c r="N204" s="26">
        <v>8980.8884297520653</v>
      </c>
      <c r="O204" s="26">
        <v>5363.28235627301</v>
      </c>
      <c r="P204" s="26">
        <v>6270.3268730061145</v>
      </c>
      <c r="Q204" s="26">
        <v>9871.4159587411305</v>
      </c>
      <c r="R204" s="26">
        <v>10288.872769905944</v>
      </c>
      <c r="T204" s="25">
        <v>44348</v>
      </c>
      <c r="U204" s="26">
        <v>27103.322000000007</v>
      </c>
      <c r="V204" s="26">
        <v>127880.43</v>
      </c>
      <c r="W204" s="26">
        <v>27727</v>
      </c>
      <c r="X204" s="26">
        <v>19798</v>
      </c>
      <c r="Y204" s="26">
        <v>202508.75200000001</v>
      </c>
      <c r="Z204" s="26">
        <v>48428.3</v>
      </c>
      <c r="AA204" s="26">
        <v>51692.080799999996</v>
      </c>
      <c r="AB204" s="27">
        <f t="shared" si="7"/>
        <v>302629.13280000002</v>
      </c>
      <c r="AC204" s="27"/>
      <c r="AD204" s="25">
        <v>44348</v>
      </c>
      <c r="AE204" s="26">
        <v>4207.0465384280178</v>
      </c>
      <c r="AF204" s="26">
        <v>5145.5930825381174</v>
      </c>
      <c r="AG204" s="26">
        <v>5174.4508962383234</v>
      </c>
      <c r="AH204" s="26">
        <v>4543.1861804222654</v>
      </c>
      <c r="AI204" s="26">
        <v>4965.03772340664</v>
      </c>
      <c r="AJ204" s="26">
        <v>6919.1774231182999</v>
      </c>
      <c r="AK204" s="26">
        <v>5507.6856747701268</v>
      </c>
    </row>
    <row r="205" spans="1:45" x14ac:dyDescent="0.25">
      <c r="A205" s="25">
        <v>44378</v>
      </c>
      <c r="B205" s="26">
        <v>8365.8389999999963</v>
      </c>
      <c r="C205" s="26">
        <v>13109.788</v>
      </c>
      <c r="D205" s="26">
        <v>3357</v>
      </c>
      <c r="E205" s="26">
        <v>5181.0674370422248</v>
      </c>
      <c r="F205" s="26">
        <v>30013.694437042221</v>
      </c>
      <c r="G205" s="26">
        <v>43390.7</v>
      </c>
      <c r="H205" s="26">
        <v>24671.685100000006</v>
      </c>
      <c r="I205" s="27">
        <f t="shared" si="6"/>
        <v>98076.079537042213</v>
      </c>
      <c r="J205" s="27"/>
      <c r="K205" s="25">
        <v>44378</v>
      </c>
      <c r="L205" s="26">
        <v>9058.4530732661733</v>
      </c>
      <c r="M205" s="26">
        <v>5815.5894664353073</v>
      </c>
      <c r="N205" s="26">
        <v>9181.4119749776582</v>
      </c>
      <c r="O205" s="26">
        <v>5699.7840172786182</v>
      </c>
      <c r="P205" s="26">
        <v>6741.5374812348482</v>
      </c>
      <c r="Q205" s="26">
        <v>10477.475588086849</v>
      </c>
      <c r="R205" s="26">
        <v>10726.357634451135</v>
      </c>
      <c r="T205" s="25">
        <v>44378</v>
      </c>
      <c r="U205" s="26">
        <v>21865.751999999979</v>
      </c>
      <c r="V205" s="26">
        <v>152405.56099999999</v>
      </c>
      <c r="W205" s="26">
        <v>33100</v>
      </c>
      <c r="X205" s="26">
        <v>19453</v>
      </c>
      <c r="Y205" s="26">
        <v>226824.31299999997</v>
      </c>
      <c r="Z205" s="26">
        <v>52008.3</v>
      </c>
      <c r="AA205" s="26">
        <v>56499.253799999984</v>
      </c>
      <c r="AB205" s="27">
        <f t="shared" si="7"/>
        <v>335331.86679999996</v>
      </c>
      <c r="AC205" s="27"/>
      <c r="AD205" s="25">
        <v>44378</v>
      </c>
      <c r="AE205" s="26">
        <v>5116.6080636055913</v>
      </c>
      <c r="AF205" s="26">
        <v>5410.4992664933006</v>
      </c>
      <c r="AG205" s="26">
        <v>5342.3564954682779</v>
      </c>
      <c r="AH205" s="26">
        <v>4785.9970184547374</v>
      </c>
      <c r="AI205" s="26">
        <v>5318.6655479917636</v>
      </c>
      <c r="AJ205" s="26">
        <v>7219.3861364436061</v>
      </c>
      <c r="AK205" s="26">
        <v>5639.0596859408215</v>
      </c>
    </row>
    <row r="206" spans="1:45" s="28" customFormat="1" ht="15.6" x14ac:dyDescent="0.3">
      <c r="A206" s="25">
        <v>44409</v>
      </c>
      <c r="B206" s="26">
        <v>8411.5369999999984</v>
      </c>
      <c r="C206" s="26">
        <v>18620.32</v>
      </c>
      <c r="D206" s="26">
        <v>3368</v>
      </c>
      <c r="E206" s="26">
        <v>5305.8940069341252</v>
      </c>
      <c r="F206" s="26">
        <v>35705.751006934122</v>
      </c>
      <c r="G206" s="26">
        <v>43176.5</v>
      </c>
      <c r="H206" s="26">
        <v>22404.804400000001</v>
      </c>
      <c r="I206" s="27">
        <f t="shared" si="6"/>
        <v>101287.05540693412</v>
      </c>
      <c r="J206" s="27"/>
      <c r="K206" s="25">
        <v>44409</v>
      </c>
      <c r="L206" s="26">
        <v>8578.6665385886135</v>
      </c>
      <c r="M206" s="26">
        <v>6120.6749937702471</v>
      </c>
      <c r="N206" s="26">
        <v>9114.311163895487</v>
      </c>
      <c r="O206" s="26">
        <v>6055.3666469544642</v>
      </c>
      <c r="P206" s="26">
        <v>6800.7573872770536</v>
      </c>
      <c r="Q206" s="26">
        <v>10669.855129526479</v>
      </c>
      <c r="R206" s="26">
        <v>10749.661218833648</v>
      </c>
      <c r="T206" s="25">
        <v>44409</v>
      </c>
      <c r="U206" s="26">
        <v>30598.114000000009</v>
      </c>
      <c r="V206" s="26">
        <v>163003.14499999999</v>
      </c>
      <c r="W206" s="26">
        <v>33533</v>
      </c>
      <c r="X206" s="26">
        <v>16757</v>
      </c>
      <c r="Y206" s="26">
        <v>243891.25899999999</v>
      </c>
      <c r="Z206" s="26">
        <v>61359.199999999997</v>
      </c>
      <c r="AA206" s="26">
        <v>54745.101799999989</v>
      </c>
      <c r="AB206" s="27">
        <f t="shared" si="7"/>
        <v>359995.56079999998</v>
      </c>
      <c r="AC206" s="27"/>
      <c r="AD206" s="25">
        <v>44409</v>
      </c>
      <c r="AE206" s="26">
        <v>5291.7504980862486</v>
      </c>
      <c r="AF206" s="26">
        <v>5629.3090479941357</v>
      </c>
      <c r="AG206" s="26">
        <v>5549.6376703545757</v>
      </c>
      <c r="AH206" s="26">
        <v>4700.8414393984604</v>
      </c>
      <c r="AI206" s="26">
        <v>5512.2133917886731</v>
      </c>
      <c r="AJ206" s="26">
        <v>7509.9251619968973</v>
      </c>
      <c r="AK206" s="26">
        <v>5690.890657461513</v>
      </c>
    </row>
    <row r="207" spans="1:45" x14ac:dyDescent="0.25">
      <c r="A207" s="25">
        <v>44440</v>
      </c>
      <c r="B207" s="26">
        <v>11283.807999999992</v>
      </c>
      <c r="C207" s="26">
        <v>17235.511999999999</v>
      </c>
      <c r="D207" s="26">
        <v>6010</v>
      </c>
      <c r="E207" s="26">
        <v>5598.4021304926764</v>
      </c>
      <c r="F207" s="26">
        <v>40127.722130492672</v>
      </c>
      <c r="G207" s="26">
        <v>37230.300000000003</v>
      </c>
      <c r="H207" s="26">
        <v>23080.33660000001</v>
      </c>
      <c r="I207" s="27">
        <f t="shared" si="6"/>
        <v>100438.35873049268</v>
      </c>
      <c r="J207" s="27"/>
      <c r="K207" s="25">
        <v>44440</v>
      </c>
      <c r="L207" s="26">
        <v>9057.8678758093156</v>
      </c>
      <c r="M207" s="26">
        <v>6040.4484647743566</v>
      </c>
      <c r="N207" s="26">
        <v>9535.2745424292843</v>
      </c>
      <c r="O207" s="26">
        <v>6329.8952193844143</v>
      </c>
      <c r="P207" s="26">
        <v>7293.7882123814779</v>
      </c>
      <c r="Q207" s="26">
        <v>10805.848999336562</v>
      </c>
      <c r="R207" s="26">
        <v>10919.193248853557</v>
      </c>
      <c r="T207" s="25">
        <v>44440</v>
      </c>
      <c r="U207" s="26">
        <v>34972.840000000011</v>
      </c>
      <c r="V207" s="26">
        <v>169762.87100000001</v>
      </c>
      <c r="W207" s="26">
        <v>30640</v>
      </c>
      <c r="X207" s="26">
        <v>10314</v>
      </c>
      <c r="Y207" s="26">
        <v>245689.71100000001</v>
      </c>
      <c r="Z207" s="26">
        <v>56054.7</v>
      </c>
      <c r="AA207" s="26">
        <v>56763.283100000015</v>
      </c>
      <c r="AB207" s="27">
        <f t="shared" si="7"/>
        <v>358507.69410000002</v>
      </c>
      <c r="AC207" s="27"/>
      <c r="AD207" s="25">
        <v>44440</v>
      </c>
      <c r="AE207" s="26">
        <v>5580.8435345828348</v>
      </c>
      <c r="AF207" s="26">
        <v>5764.7130626107273</v>
      </c>
      <c r="AG207" s="26">
        <v>5628.8185378590078</v>
      </c>
      <c r="AH207" s="26">
        <v>4732.0147372503397</v>
      </c>
      <c r="AI207" s="26">
        <v>5678.240176691811</v>
      </c>
      <c r="AJ207" s="26">
        <v>7757.6010575384407</v>
      </c>
      <c r="AK207" s="26">
        <v>5816.7896322469469</v>
      </c>
      <c r="AL207" s="25"/>
      <c r="AM207" s="26"/>
      <c r="AN207" s="26"/>
      <c r="AO207" s="26"/>
      <c r="AP207" s="26"/>
      <c r="AQ207" s="26"/>
      <c r="AR207" s="26"/>
      <c r="AS207" s="26"/>
    </row>
    <row r="208" spans="1:45" x14ac:dyDescent="0.25">
      <c r="A208" s="25">
        <v>44470</v>
      </c>
      <c r="B208" s="26">
        <v>7499.6890000000003</v>
      </c>
      <c r="C208" s="26">
        <v>18682.705999999998</v>
      </c>
      <c r="D208" s="26">
        <v>3827</v>
      </c>
      <c r="E208" s="26">
        <v>5171.0435976656372</v>
      </c>
      <c r="F208" s="26">
        <v>35180.438597665634</v>
      </c>
      <c r="G208" s="26">
        <v>36239.599999999999</v>
      </c>
      <c r="H208" s="26">
        <v>21597.322700000001</v>
      </c>
      <c r="I208" s="27">
        <f t="shared" si="6"/>
        <v>93017.361297665644</v>
      </c>
      <c r="J208" s="27"/>
      <c r="K208" s="25">
        <v>44470</v>
      </c>
      <c r="L208" s="26">
        <v>10124.27875342564</v>
      </c>
      <c r="M208" s="26">
        <v>5784.1913799853191</v>
      </c>
      <c r="N208" s="26">
        <v>10138.489678599426</v>
      </c>
      <c r="O208" s="26">
        <v>6139.84375</v>
      </c>
      <c r="P208" s="26">
        <v>7128.8324850822037</v>
      </c>
      <c r="Q208" s="26">
        <v>11045.486153268801</v>
      </c>
      <c r="R208" s="26">
        <v>11413.167818626694</v>
      </c>
      <c r="T208" s="25">
        <v>44470</v>
      </c>
      <c r="U208" s="26">
        <v>26434.691999999985</v>
      </c>
      <c r="V208" s="26">
        <v>63504.851999999999</v>
      </c>
      <c r="W208" s="26">
        <v>46376</v>
      </c>
      <c r="X208" s="26">
        <v>14344</v>
      </c>
      <c r="Y208" s="26">
        <v>150659.54399999999</v>
      </c>
      <c r="Z208" s="26">
        <v>54574.5</v>
      </c>
      <c r="AA208" s="26">
        <v>52736.38410000001</v>
      </c>
      <c r="AB208" s="27">
        <f t="shared" si="7"/>
        <v>257970.42810000002</v>
      </c>
      <c r="AC208" s="27"/>
      <c r="AD208" s="25">
        <v>44470</v>
      </c>
      <c r="AE208" s="26">
        <v>5636.2041592918931</v>
      </c>
      <c r="AF208" s="26">
        <v>4984.7918234657091</v>
      </c>
      <c r="AG208" s="26">
        <v>5701.0522684146972</v>
      </c>
      <c r="AH208" s="26">
        <v>4565.8812046848861</v>
      </c>
      <c r="AI208" s="26">
        <v>5279.6840271864894</v>
      </c>
      <c r="AJ208" s="26">
        <v>8079.1395248696726</v>
      </c>
      <c r="AK208" s="26">
        <v>6072.3094892633198</v>
      </c>
      <c r="AL208" s="25"/>
      <c r="AM208" s="26"/>
      <c r="AN208" s="26"/>
      <c r="AO208" s="26"/>
      <c r="AP208" s="26"/>
      <c r="AQ208" s="26"/>
      <c r="AR208" s="26"/>
      <c r="AS208" s="26"/>
    </row>
    <row r="209" spans="1:45" x14ac:dyDescent="0.25">
      <c r="A209" s="25">
        <v>44501</v>
      </c>
      <c r="B209" s="26">
        <v>9387.4099999999944</v>
      </c>
      <c r="C209" s="26">
        <v>17670.985000000001</v>
      </c>
      <c r="D209" s="26">
        <v>4671</v>
      </c>
      <c r="E209" s="26">
        <v>5314.0936485859993</v>
      </c>
      <c r="F209" s="26">
        <v>37043.488648585997</v>
      </c>
      <c r="G209" s="26">
        <v>43309.8</v>
      </c>
      <c r="H209" s="26">
        <v>21098.476900000001</v>
      </c>
      <c r="I209" s="27">
        <f t="shared" si="6"/>
        <v>101451.765548586</v>
      </c>
      <c r="J209" s="27"/>
      <c r="K209" s="25">
        <v>44501</v>
      </c>
      <c r="L209" s="26">
        <v>9821.0175117524504</v>
      </c>
      <c r="M209" s="26">
        <v>5836.0842929808377</v>
      </c>
      <c r="N209" s="26">
        <v>10621.708413615926</v>
      </c>
      <c r="O209" s="26">
        <v>5952.262124335467</v>
      </c>
      <c r="P209" s="26">
        <v>7321.7502053599601</v>
      </c>
      <c r="Q209" s="26">
        <v>11037.040115632028</v>
      </c>
      <c r="R209" s="26">
        <v>11272.122655356598</v>
      </c>
      <c r="T209" s="25">
        <v>44501</v>
      </c>
      <c r="U209" s="26">
        <v>27758.030000000013</v>
      </c>
      <c r="V209" s="26">
        <v>63503.453999999998</v>
      </c>
      <c r="W209" s="26">
        <v>32332</v>
      </c>
      <c r="X209" s="26">
        <v>8039</v>
      </c>
      <c r="Y209" s="26">
        <v>131632.484</v>
      </c>
      <c r="Z209" s="26">
        <v>52388.3</v>
      </c>
      <c r="AA209" s="26">
        <v>54614.208099999996</v>
      </c>
      <c r="AB209" s="27">
        <f t="shared" si="7"/>
        <v>238634.99209999997</v>
      </c>
      <c r="AC209" s="27"/>
      <c r="AD209" s="25">
        <v>44501</v>
      </c>
      <c r="AE209" s="26">
        <v>5579.7890556354296</v>
      </c>
      <c r="AF209" s="26">
        <v>4668.204362553256</v>
      </c>
      <c r="AG209" s="26">
        <v>6060.6210565384145</v>
      </c>
      <c r="AH209" s="26">
        <v>4582.4107476054232</v>
      </c>
      <c r="AI209" s="26">
        <v>5197.2053721936909</v>
      </c>
      <c r="AJ209" s="26">
        <v>8383.5703773552486</v>
      </c>
      <c r="AK209" s="26">
        <v>6022.2202995629814</v>
      </c>
      <c r="AL209" s="25"/>
      <c r="AM209" s="26"/>
      <c r="AN209" s="26"/>
      <c r="AO209" s="26"/>
      <c r="AP209" s="26"/>
      <c r="AQ209" s="26"/>
      <c r="AR209" s="26"/>
      <c r="AS209" s="26"/>
    </row>
    <row r="210" spans="1:45" x14ac:dyDescent="0.25">
      <c r="A210" s="25">
        <v>44531</v>
      </c>
      <c r="B210" s="26">
        <v>5877.4650000000038</v>
      </c>
      <c r="C210" s="26">
        <v>20218.312999999998</v>
      </c>
      <c r="D210" s="26">
        <v>3501</v>
      </c>
      <c r="E210" s="26">
        <v>5199.8471726948546</v>
      </c>
      <c r="F210" s="26">
        <v>34796.625172694854</v>
      </c>
      <c r="G210" s="26">
        <v>39485.9</v>
      </c>
      <c r="H210" s="26">
        <v>21445.727999999999</v>
      </c>
      <c r="I210" s="27">
        <f t="shared" si="6"/>
        <v>95728.253172694851</v>
      </c>
      <c r="J210" s="27"/>
      <c r="K210" s="25">
        <v>44531</v>
      </c>
      <c r="L210" s="26">
        <v>8688.9573991508132</v>
      </c>
      <c r="M210" s="26">
        <v>5715.9020636390387</v>
      </c>
      <c r="N210" s="26">
        <v>9754.6415309911463</v>
      </c>
      <c r="O210" s="26">
        <v>5770.4409025046571</v>
      </c>
      <c r="P210" s="26">
        <v>6534.5880098458474</v>
      </c>
      <c r="Q210" s="26">
        <v>10410.652916610739</v>
      </c>
      <c r="R210" s="26">
        <v>11716.65996366808</v>
      </c>
      <c r="T210" s="25">
        <v>44531</v>
      </c>
      <c r="U210" s="26">
        <v>32198.498</v>
      </c>
      <c r="V210" s="26">
        <v>106677.534</v>
      </c>
      <c r="W210" s="26">
        <v>38105</v>
      </c>
      <c r="X210" s="26">
        <v>9968</v>
      </c>
      <c r="Y210" s="26">
        <v>186949.03200000001</v>
      </c>
      <c r="Z210" s="26">
        <v>53051</v>
      </c>
      <c r="AA210" s="26">
        <v>55612.585299999999</v>
      </c>
      <c r="AB210" s="27">
        <f t="shared" si="7"/>
        <v>295612.61729999998</v>
      </c>
      <c r="AC210" s="27"/>
      <c r="AD210" s="25">
        <v>44531</v>
      </c>
      <c r="AE210" s="26">
        <v>5835.0099125741817</v>
      </c>
      <c r="AF210" s="26">
        <v>4657.15460764213</v>
      </c>
      <c r="AG210" s="26">
        <v>6101.0890959191702</v>
      </c>
      <c r="AH210" s="26">
        <v>4646.7696629213478</v>
      </c>
      <c r="AI210" s="26">
        <v>5153.7754097598108</v>
      </c>
      <c r="AJ210" s="26">
        <v>8412.9988124634783</v>
      </c>
      <c r="AK210" s="26">
        <v>6165.0853252255311</v>
      </c>
      <c r="AL210" s="25"/>
      <c r="AM210" s="26"/>
      <c r="AN210" s="26"/>
      <c r="AO210" s="26"/>
      <c r="AP210" s="26"/>
      <c r="AQ210" s="26"/>
      <c r="AR210" s="26"/>
      <c r="AS210" s="26"/>
    </row>
    <row r="211" spans="1:45" x14ac:dyDescent="0.25">
      <c r="A211" s="25">
        <v>44562</v>
      </c>
      <c r="B211" s="26">
        <v>5142.5229999999956</v>
      </c>
      <c r="C211" s="26">
        <v>9169.5059999999994</v>
      </c>
      <c r="D211" s="26">
        <v>2248</v>
      </c>
      <c r="E211" s="26">
        <v>5152.5765093088376</v>
      </c>
      <c r="F211" s="26">
        <v>21712.605509308833</v>
      </c>
      <c r="G211" s="26">
        <v>37199</v>
      </c>
      <c r="H211" s="26">
        <v>12002.307799999997</v>
      </c>
      <c r="I211" s="27">
        <f t="shared" si="6"/>
        <v>70913.913309308831</v>
      </c>
      <c r="J211" s="27"/>
      <c r="K211" s="25">
        <v>44562</v>
      </c>
      <c r="L211" s="26">
        <v>8206.3656302558156</v>
      </c>
      <c r="M211" s="26">
        <v>5670.2294540185703</v>
      </c>
      <c r="N211" s="26">
        <v>9723.3096085409252</v>
      </c>
      <c r="O211" s="26">
        <v>5688.2985877605915</v>
      </c>
      <c r="P211" s="26">
        <v>6545.9319193145884</v>
      </c>
      <c r="Q211" s="26">
        <v>11601.629076050431</v>
      </c>
      <c r="R211" s="26">
        <v>11652.114022794876</v>
      </c>
      <c r="T211" s="25">
        <v>44562</v>
      </c>
      <c r="U211" s="26">
        <v>26869.687999999995</v>
      </c>
      <c r="V211" s="26">
        <v>128892.22199999999</v>
      </c>
      <c r="W211" s="26">
        <v>26614</v>
      </c>
      <c r="X211" s="26">
        <v>11435</v>
      </c>
      <c r="Y211" s="26">
        <v>193810.90999999997</v>
      </c>
      <c r="Z211" s="26">
        <v>56402</v>
      </c>
      <c r="AA211" s="26">
        <v>31359.9984</v>
      </c>
      <c r="AB211" s="27">
        <f t="shared" si="7"/>
        <v>281572.90839999996</v>
      </c>
      <c r="AC211" s="27"/>
      <c r="AD211" s="25">
        <v>44562</v>
      </c>
      <c r="AE211" s="26">
        <v>5887.1787792995601</v>
      </c>
      <c r="AF211" s="26">
        <v>5202.4514403980093</v>
      </c>
      <c r="AG211" s="26">
        <v>6236.8302397234538</v>
      </c>
      <c r="AH211" s="26">
        <v>4734.5867949278536</v>
      </c>
      <c r="AI211" s="26">
        <v>5411.8170282570782</v>
      </c>
      <c r="AJ211" s="26">
        <v>8558.774511542144</v>
      </c>
      <c r="AK211" s="26">
        <v>6247.1368167449145</v>
      </c>
      <c r="AL211" s="25"/>
      <c r="AM211" s="26"/>
      <c r="AN211" s="26"/>
      <c r="AO211" s="26"/>
      <c r="AP211" s="26"/>
      <c r="AQ211" s="26"/>
      <c r="AR211" s="26"/>
      <c r="AS211" s="26"/>
    </row>
    <row r="212" spans="1:45" x14ac:dyDescent="0.25">
      <c r="A212" s="25">
        <v>44593</v>
      </c>
      <c r="B212" s="26">
        <v>8070.2529999999997</v>
      </c>
      <c r="C212" s="26">
        <v>10287.683999999999</v>
      </c>
      <c r="D212" s="26">
        <v>4169</v>
      </c>
      <c r="E212" s="26">
        <v>5318.5733775092576</v>
      </c>
      <c r="F212" s="26">
        <v>27845.510377509258</v>
      </c>
      <c r="G212" s="26">
        <v>32010.199999999997</v>
      </c>
      <c r="H212" s="26">
        <v>17045.547099999996</v>
      </c>
      <c r="I212" s="27">
        <f t="shared" si="6"/>
        <v>76901.257477509251</v>
      </c>
      <c r="J212" s="27"/>
      <c r="K212" s="25">
        <v>44593</v>
      </c>
      <c r="L212" s="26">
        <v>8895.5574255230913</v>
      </c>
      <c r="M212" s="26">
        <v>5849.8944952041693</v>
      </c>
      <c r="N212" s="26">
        <v>10131.446390021589</v>
      </c>
      <c r="O212" s="26">
        <v>5803.6608863198462</v>
      </c>
      <c r="P212" s="26">
        <v>7124.6760219585312</v>
      </c>
      <c r="Q212" s="26">
        <v>11101.961249851611</v>
      </c>
      <c r="R212" s="26">
        <v>12453.105658858623</v>
      </c>
      <c r="T212" s="25">
        <v>44593</v>
      </c>
      <c r="U212" s="26">
        <v>31955.77299999999</v>
      </c>
      <c r="V212" s="26">
        <v>148219.14799999999</v>
      </c>
      <c r="W212" s="26">
        <v>32183</v>
      </c>
      <c r="X212" s="26">
        <v>15275</v>
      </c>
      <c r="Y212" s="26">
        <v>227632.92099999997</v>
      </c>
      <c r="Z212" s="26">
        <v>49478.400000000001</v>
      </c>
      <c r="AA212" s="26">
        <v>42467.896100000013</v>
      </c>
      <c r="AB212" s="27">
        <f t="shared" si="7"/>
        <v>319579.21710000001</v>
      </c>
      <c r="AC212" s="27"/>
      <c r="AD212" s="25">
        <v>44593</v>
      </c>
      <c r="AE212" s="26">
        <v>5732.5618754395337</v>
      </c>
      <c r="AF212" s="26">
        <v>5585.921455978144</v>
      </c>
      <c r="AG212" s="26">
        <v>6147.2827269055088</v>
      </c>
      <c r="AH212" s="26">
        <v>4988.9361702127662</v>
      </c>
      <c r="AI212" s="26">
        <v>5645.8132652965432</v>
      </c>
      <c r="AJ212" s="26">
        <v>8671.1777260380277</v>
      </c>
      <c r="AK212" s="26">
        <v>6366.9707760586616</v>
      </c>
      <c r="AL212" s="25"/>
      <c r="AM212" s="26"/>
      <c r="AN212" s="26"/>
      <c r="AO212" s="26"/>
      <c r="AP212" s="26"/>
      <c r="AQ212" s="26"/>
      <c r="AR212" s="26"/>
      <c r="AS212" s="26"/>
    </row>
    <row r="213" spans="1:45" x14ac:dyDescent="0.25">
      <c r="A213" s="25">
        <v>44621</v>
      </c>
      <c r="B213" s="26">
        <v>7608.0829999999987</v>
      </c>
      <c r="C213" s="26">
        <v>11858.582</v>
      </c>
      <c r="D213" s="26">
        <v>3392</v>
      </c>
      <c r="E213" s="26">
        <v>5452.0692485052168</v>
      </c>
      <c r="F213" s="26">
        <v>28310.734248505218</v>
      </c>
      <c r="G213" s="26">
        <v>36598.300000000003</v>
      </c>
      <c r="H213" s="26">
        <v>21503.318759999998</v>
      </c>
      <c r="I213" s="27">
        <f t="shared" si="6"/>
        <v>86412.353008505219</v>
      </c>
      <c r="J213" s="27"/>
      <c r="K213" s="25">
        <v>44621</v>
      </c>
      <c r="L213" s="26">
        <v>9625.7171484590745</v>
      </c>
      <c r="M213" s="26">
        <v>5838.275267650044</v>
      </c>
      <c r="N213" s="26">
        <v>10192.216981132075</v>
      </c>
      <c r="O213" s="26">
        <v>5987.0766112002702</v>
      </c>
      <c r="P213" s="26">
        <v>7145.1471158073591</v>
      </c>
      <c r="Q213" s="26">
        <v>11018.489929860129</v>
      </c>
      <c r="R213" s="26">
        <v>11811.512782581158</v>
      </c>
      <c r="T213" s="25">
        <v>44621</v>
      </c>
      <c r="U213" s="26">
        <v>34617.077000000005</v>
      </c>
      <c r="V213" s="26">
        <v>157275.07999999999</v>
      </c>
      <c r="W213" s="26">
        <v>33151</v>
      </c>
      <c r="X213" s="26">
        <v>13750</v>
      </c>
      <c r="Y213" s="26">
        <v>238793.15700000001</v>
      </c>
      <c r="Z213" s="26">
        <v>61317.2</v>
      </c>
      <c r="AA213" s="26">
        <v>52844.45839</v>
      </c>
      <c r="AB213" s="27">
        <f t="shared" si="7"/>
        <v>352954.81539</v>
      </c>
      <c r="AC213" s="27"/>
      <c r="AD213" s="25">
        <v>44621</v>
      </c>
      <c r="AE213" s="26">
        <v>5874.8340883893798</v>
      </c>
      <c r="AF213" s="26">
        <v>5909.1296027317239</v>
      </c>
      <c r="AG213" s="26">
        <v>6343.8810292298876</v>
      </c>
      <c r="AH213" s="26">
        <v>4991.4181818181823</v>
      </c>
      <c r="AI213" s="26">
        <v>5911.6703038521327</v>
      </c>
      <c r="AJ213" s="26">
        <v>8711.3240656781472</v>
      </c>
      <c r="AK213" s="26">
        <v>6426.9606059992429</v>
      </c>
      <c r="AL213" s="25"/>
      <c r="AM213" s="26"/>
      <c r="AN213" s="26"/>
      <c r="AO213" s="26"/>
      <c r="AP213" s="26"/>
      <c r="AQ213" s="26"/>
      <c r="AR213" s="26"/>
      <c r="AS213" s="26"/>
    </row>
    <row r="214" spans="1:45" x14ac:dyDescent="0.25">
      <c r="A214" s="25">
        <v>44652</v>
      </c>
      <c r="B214" s="26">
        <v>8035.7070000000012</v>
      </c>
      <c r="C214" s="26">
        <v>13635.456</v>
      </c>
      <c r="D214" s="26">
        <v>3711</v>
      </c>
      <c r="E214" s="26">
        <v>5373.5423011215926</v>
      </c>
      <c r="F214" s="26">
        <v>30755.705301121594</v>
      </c>
      <c r="G214" s="26">
        <v>33939.700000000004</v>
      </c>
      <c r="H214" s="26">
        <v>16430</v>
      </c>
      <c r="I214" s="27">
        <f t="shared" si="6"/>
        <v>81125.405301121602</v>
      </c>
      <c r="J214" s="27"/>
      <c r="K214" s="25">
        <v>44652</v>
      </c>
      <c r="L214" s="26">
        <v>11295.800108192105</v>
      </c>
      <c r="M214" s="26">
        <v>6201.7089124118766</v>
      </c>
      <c r="N214" s="26">
        <v>12050.390730261386</v>
      </c>
      <c r="O214" s="26">
        <v>6064.4092505466833</v>
      </c>
      <c r="P214" s="26">
        <v>7698.1843252527624</v>
      </c>
      <c r="Q214" s="26">
        <v>10572.250196672332</v>
      </c>
      <c r="R214" s="26">
        <v>12597.64666202329</v>
      </c>
      <c r="T214" s="25">
        <v>44652</v>
      </c>
      <c r="U214" s="26">
        <v>32493.082999999999</v>
      </c>
      <c r="V214" s="26">
        <v>143725.19200000001</v>
      </c>
      <c r="W214" s="26">
        <v>31712</v>
      </c>
      <c r="X214" s="26">
        <v>11835</v>
      </c>
      <c r="Y214" s="26">
        <v>219765.27500000002</v>
      </c>
      <c r="Z214" s="26">
        <v>64659.6</v>
      </c>
      <c r="AA214" s="26">
        <v>45274</v>
      </c>
      <c r="AB214" s="27">
        <f t="shared" si="7"/>
        <v>329698.875</v>
      </c>
      <c r="AC214" s="27"/>
      <c r="AD214" s="25">
        <v>44652</v>
      </c>
      <c r="AE214" s="26">
        <v>5945.653941178799</v>
      </c>
      <c r="AF214" s="26">
        <v>6209.4785582196328</v>
      </c>
      <c r="AG214" s="26">
        <v>6689.4866296670034</v>
      </c>
      <c r="AH214" s="26">
        <v>4492.6066751161807</v>
      </c>
      <c r="AI214" s="26">
        <v>6147.2774759342656</v>
      </c>
      <c r="AJ214" s="26">
        <v>8773.2370753917439</v>
      </c>
      <c r="AK214" s="26">
        <v>6550.3999122500063</v>
      </c>
      <c r="AL214" s="25"/>
      <c r="AM214" s="26"/>
      <c r="AN214" s="26"/>
      <c r="AO214" s="26"/>
      <c r="AP214" s="26"/>
      <c r="AQ214" s="26"/>
      <c r="AR214" s="26"/>
      <c r="AS214" s="26"/>
    </row>
    <row r="215" spans="1:45" x14ac:dyDescent="0.25">
      <c r="A215" s="25">
        <v>44682</v>
      </c>
      <c r="B215" s="26">
        <v>8322.110999999999</v>
      </c>
      <c r="C215" s="26">
        <v>9693.9069999999992</v>
      </c>
      <c r="D215" s="26">
        <v>4288</v>
      </c>
      <c r="E215" s="26">
        <v>5369.3345349885167</v>
      </c>
      <c r="F215" s="26">
        <v>27673.352534988513</v>
      </c>
      <c r="G215" s="26">
        <v>37260.9</v>
      </c>
      <c r="H215" s="26">
        <v>21680</v>
      </c>
      <c r="I215" s="27">
        <f t="shared" si="6"/>
        <v>86614.252534988511</v>
      </c>
      <c r="J215" s="27"/>
      <c r="K215" s="25">
        <v>44682</v>
      </c>
      <c r="L215" s="26">
        <v>10496.779723317804</v>
      </c>
      <c r="M215" s="26">
        <v>6791.3194339495931</v>
      </c>
      <c r="N215" s="26">
        <v>12381.996268656716</v>
      </c>
      <c r="O215" s="26">
        <v>6306.4078357328299</v>
      </c>
      <c r="P215" s="26">
        <v>7978.3104399880804</v>
      </c>
      <c r="Q215" s="26">
        <v>10405.492084195497</v>
      </c>
      <c r="R215" s="26">
        <v>11799.540674009319</v>
      </c>
      <c r="T215" s="25">
        <v>44682</v>
      </c>
      <c r="U215" s="26">
        <v>40629.688000000009</v>
      </c>
      <c r="V215" s="26">
        <v>142661.83799999999</v>
      </c>
      <c r="W215" s="26">
        <v>27512</v>
      </c>
      <c r="X215" s="26">
        <v>17449</v>
      </c>
      <c r="Y215" s="26">
        <v>228252.52600000001</v>
      </c>
      <c r="Z215" s="26">
        <v>66544.100000000006</v>
      </c>
      <c r="AA215" s="26">
        <v>58315</v>
      </c>
      <c r="AB215" s="27">
        <f t="shared" si="7"/>
        <v>353111.62600000005</v>
      </c>
      <c r="AC215" s="27"/>
      <c r="AD215" s="25">
        <v>44682</v>
      </c>
      <c r="AE215" s="26">
        <v>5972.326048873424</v>
      </c>
      <c r="AF215" s="26">
        <v>6430.986631477439</v>
      </c>
      <c r="AG215" s="26">
        <v>6718.1230008723469</v>
      </c>
      <c r="AH215" s="26">
        <v>4459.166714424895</v>
      </c>
      <c r="AI215" s="26">
        <v>6233.2152109457929</v>
      </c>
      <c r="AJ215" s="26">
        <v>8400.3991338075048</v>
      </c>
      <c r="AK215" s="26">
        <v>6441.2091688068695</v>
      </c>
      <c r="AL215" s="25"/>
      <c r="AM215" s="26"/>
      <c r="AN215" s="26"/>
      <c r="AO215" s="26"/>
      <c r="AP215" s="26"/>
      <c r="AQ215" s="26"/>
      <c r="AR215" s="26"/>
      <c r="AS215" s="26"/>
    </row>
    <row r="216" spans="1:45" x14ac:dyDescent="0.25">
      <c r="A216" s="25">
        <v>44713</v>
      </c>
      <c r="B216" s="26">
        <v>7745.9680000000026</v>
      </c>
      <c r="C216" s="26">
        <v>10556.128000000001</v>
      </c>
      <c r="D216" s="26">
        <v>3106</v>
      </c>
      <c r="E216" s="26">
        <v>5124.220064022571</v>
      </c>
      <c r="F216" s="26">
        <v>26532.316064022576</v>
      </c>
      <c r="G216" s="26">
        <v>34064</v>
      </c>
      <c r="H216" s="26">
        <v>20164</v>
      </c>
      <c r="I216" s="27">
        <f t="shared" si="6"/>
        <v>80760.316064022569</v>
      </c>
      <c r="J216" s="27"/>
      <c r="K216" s="25">
        <v>44713</v>
      </c>
      <c r="L216" s="26">
        <v>10100.761970614902</v>
      </c>
      <c r="M216" s="26">
        <v>7355.4292824035474</v>
      </c>
      <c r="N216" s="26">
        <v>11968.448164842242</v>
      </c>
      <c r="O216" s="26">
        <v>5876.2050692715311</v>
      </c>
      <c r="P216" s="26">
        <v>7690.5746730552546</v>
      </c>
      <c r="Q216" s="26">
        <v>10626.966885861908</v>
      </c>
      <c r="R216" s="26">
        <v>12784.176859524572</v>
      </c>
      <c r="T216" s="25">
        <v>44713</v>
      </c>
      <c r="U216" s="26">
        <v>41888.660999999978</v>
      </c>
      <c r="V216" s="26">
        <v>141957.21599999999</v>
      </c>
      <c r="W216" s="26">
        <v>38870</v>
      </c>
      <c r="X216" s="26">
        <v>21199</v>
      </c>
      <c r="Y216" s="26">
        <v>243914.87699999998</v>
      </c>
      <c r="Z216" s="26">
        <v>67383.3</v>
      </c>
      <c r="AA216" s="26">
        <v>59389</v>
      </c>
      <c r="AB216" s="27">
        <f t="shared" si="7"/>
        <v>370687.17699999997</v>
      </c>
      <c r="AC216" s="27"/>
      <c r="AD216" s="25">
        <v>44713</v>
      </c>
      <c r="AE216" s="26">
        <v>5950.1983126173527</v>
      </c>
      <c r="AF216" s="26">
        <v>6786.3422173621666</v>
      </c>
      <c r="AG216" s="26">
        <v>6629.3799845639305</v>
      </c>
      <c r="AH216" s="26">
        <v>4568.6117269682536</v>
      </c>
      <c r="AI216" s="26">
        <v>6424.987714054032</v>
      </c>
      <c r="AJ216" s="26">
        <v>8326.6477005430133</v>
      </c>
      <c r="AK216" s="26">
        <v>6548.8305730905513</v>
      </c>
      <c r="AL216" s="25"/>
      <c r="AM216" s="26"/>
      <c r="AN216" s="26"/>
      <c r="AO216" s="26"/>
      <c r="AP216" s="26"/>
      <c r="AQ216" s="26"/>
      <c r="AR216" s="26"/>
      <c r="AS216" s="26"/>
    </row>
    <row r="217" spans="1:45" x14ac:dyDescent="0.25">
      <c r="A217" s="25">
        <v>44743</v>
      </c>
      <c r="B217" s="26">
        <v>6716.1056799999997</v>
      </c>
      <c r="C217" s="26">
        <v>12967.65</v>
      </c>
      <c r="D217" s="26">
        <v>2317</v>
      </c>
      <c r="E217" s="26">
        <v>5059.0805013256204</v>
      </c>
      <c r="F217" s="26">
        <v>27059.83618132562</v>
      </c>
      <c r="G217" s="26">
        <v>35306.5</v>
      </c>
      <c r="H217" s="26">
        <v>18480</v>
      </c>
      <c r="I217" s="27">
        <f t="shared" si="6"/>
        <v>80846.33618132562</v>
      </c>
      <c r="J217" s="27"/>
      <c r="K217" s="25">
        <v>44743</v>
      </c>
      <c r="L217" s="26">
        <v>9672.0236823313353</v>
      </c>
      <c r="M217" s="26">
        <v>6288.3016583575281</v>
      </c>
      <c r="N217" s="26">
        <v>11977.557186016402</v>
      </c>
      <c r="O217" s="26">
        <v>5570.9490643618365</v>
      </c>
      <c r="P217" s="26">
        <v>7094.9219181945582</v>
      </c>
      <c r="Q217" s="26">
        <v>10030.872502230468</v>
      </c>
      <c r="R217" s="26">
        <v>12370.290083384625</v>
      </c>
      <c r="T217" s="25">
        <v>44743</v>
      </c>
      <c r="U217" s="26">
        <v>45308.097490000029</v>
      </c>
      <c r="V217" s="26">
        <v>154174.761</v>
      </c>
      <c r="W217" s="26">
        <v>23996</v>
      </c>
      <c r="X217" s="26">
        <v>21275</v>
      </c>
      <c r="Y217" s="26">
        <v>244753.85849000001</v>
      </c>
      <c r="Z217" s="26">
        <v>63382.7</v>
      </c>
      <c r="AA217" s="26">
        <v>56469</v>
      </c>
      <c r="AB217" s="27">
        <f t="shared" si="7"/>
        <v>364605.55849000002</v>
      </c>
      <c r="AC217" s="27"/>
      <c r="AD217" s="25">
        <v>44743</v>
      </c>
      <c r="AE217" s="26">
        <v>5873.3641517111482</v>
      </c>
      <c r="AF217" s="26">
        <v>6571.9526751852727</v>
      </c>
      <c r="AG217" s="26">
        <v>6831.0551758626434</v>
      </c>
      <c r="AH217" s="26">
        <v>4772.361927144535</v>
      </c>
      <c r="AI217" s="26">
        <v>6311.6070901211806</v>
      </c>
      <c r="AJ217" s="26">
        <v>8117.7671509733727</v>
      </c>
      <c r="AK217" s="26">
        <v>6413.6643804931755</v>
      </c>
      <c r="AL217" s="25"/>
      <c r="AM217" s="26"/>
      <c r="AN217" s="26"/>
      <c r="AO217" s="26"/>
      <c r="AP217" s="26"/>
      <c r="AQ217" s="26"/>
      <c r="AR217" s="26"/>
      <c r="AS217" s="26"/>
    </row>
    <row r="218" spans="1:45" s="28" customFormat="1" ht="15.6" x14ac:dyDescent="0.3">
      <c r="A218" s="25">
        <v>44774</v>
      </c>
      <c r="B218" s="26">
        <v>9803.9002199999959</v>
      </c>
      <c r="C218" s="26">
        <v>14864.186</v>
      </c>
      <c r="D218" s="26">
        <v>3618</v>
      </c>
      <c r="E218" s="26">
        <v>5110.4515348888335</v>
      </c>
      <c r="F218" s="26">
        <v>33396.537754888828</v>
      </c>
      <c r="G218" s="26">
        <v>36547.1</v>
      </c>
      <c r="H218" s="26">
        <v>20400</v>
      </c>
      <c r="I218" s="27">
        <f t="shared" si="6"/>
        <v>90343.637754888827</v>
      </c>
      <c r="J218" s="27"/>
      <c r="K218" s="25">
        <v>44774</v>
      </c>
      <c r="L218" s="26">
        <v>9052.616502455603</v>
      </c>
      <c r="M218" s="26">
        <v>5888.4136003142057</v>
      </c>
      <c r="N218" s="26">
        <v>11648.700939745715</v>
      </c>
      <c r="O218" s="26">
        <v>5542.954804405621</v>
      </c>
      <c r="P218" s="26">
        <v>7029.8621940431285</v>
      </c>
      <c r="Q218" s="26">
        <v>10039.975812034336</v>
      </c>
      <c r="R218" s="26">
        <v>13100.636637938942</v>
      </c>
      <c r="S218" s="21"/>
      <c r="T218" s="25">
        <v>44774</v>
      </c>
      <c r="U218" s="26">
        <v>39061.723539999948</v>
      </c>
      <c r="V218" s="26">
        <v>188327.13399999999</v>
      </c>
      <c r="W218" s="26">
        <v>22694</v>
      </c>
      <c r="X218" s="26">
        <v>23222</v>
      </c>
      <c r="Y218" s="26">
        <v>273304.85753999994</v>
      </c>
      <c r="Z218" s="26">
        <v>68342.200000000012</v>
      </c>
      <c r="AA218" s="26">
        <v>71680</v>
      </c>
      <c r="AB218" s="27">
        <f t="shared" si="7"/>
        <v>413327.05753999995</v>
      </c>
      <c r="AC218" s="27"/>
      <c r="AD218" s="25">
        <v>44774</v>
      </c>
      <c r="AE218" s="26">
        <v>5900.0785370875165</v>
      </c>
      <c r="AF218" s="26">
        <v>6152.1119946528797</v>
      </c>
      <c r="AG218" s="26">
        <v>6280.5146734819782</v>
      </c>
      <c r="AH218" s="26">
        <v>4865.2570837998446</v>
      </c>
      <c r="AI218" s="26">
        <v>6017.411733852201</v>
      </c>
      <c r="AJ218" s="26">
        <v>7904.8669782359939</v>
      </c>
      <c r="AK218" s="26">
        <v>6429.3187671278547</v>
      </c>
      <c r="AL218" s="29"/>
      <c r="AM218" s="27"/>
      <c r="AN218" s="27"/>
      <c r="AO218" s="27"/>
      <c r="AP218" s="27"/>
      <c r="AQ218" s="27"/>
      <c r="AR218" s="27"/>
      <c r="AS218" s="27"/>
    </row>
    <row r="219" spans="1:45" x14ac:dyDescent="0.25">
      <c r="A219" s="25">
        <v>44805</v>
      </c>
      <c r="B219" s="26">
        <v>8171.7089400000004</v>
      </c>
      <c r="C219" s="26">
        <v>13004.584999999999</v>
      </c>
      <c r="D219" s="26">
        <v>2506</v>
      </c>
      <c r="E219" s="26">
        <v>5069.4064231822131</v>
      </c>
      <c r="F219" s="26">
        <v>28751.700363182212</v>
      </c>
      <c r="G219" s="26">
        <v>33168.6</v>
      </c>
      <c r="H219" s="26">
        <v>16473</v>
      </c>
      <c r="I219" s="27">
        <f>SUM(F219:H219)</f>
        <v>78393.300363182207</v>
      </c>
      <c r="J219" s="27"/>
      <c r="K219" s="25">
        <v>44805</v>
      </c>
      <c r="L219" s="26">
        <v>8731.0637999791579</v>
      </c>
      <c r="M219" s="26">
        <v>6119.5135408011865</v>
      </c>
      <c r="N219" s="26">
        <v>11378.292098962489</v>
      </c>
      <c r="O219" s="26">
        <v>5507.6060848678944</v>
      </c>
      <c r="P219" s="26">
        <v>6862.5298279880126</v>
      </c>
      <c r="Q219" s="26">
        <v>10002.773707663271</v>
      </c>
      <c r="R219" s="26">
        <v>12101.583951787425</v>
      </c>
      <c r="T219" s="25">
        <v>44805</v>
      </c>
      <c r="U219" s="26">
        <v>38392.360759999974</v>
      </c>
      <c r="V219" s="26">
        <v>189991.91899999999</v>
      </c>
      <c r="W219" s="26">
        <v>21713</v>
      </c>
      <c r="X219" s="26">
        <v>17464</v>
      </c>
      <c r="Y219" s="26">
        <v>267561.27975999995</v>
      </c>
      <c r="Z219" s="26">
        <v>55929.7</v>
      </c>
      <c r="AA219" s="26">
        <v>53823</v>
      </c>
      <c r="AB219" s="27">
        <f t="shared" si="7"/>
        <v>377313.97975999996</v>
      </c>
      <c r="AC219" s="27"/>
      <c r="AD219" s="25">
        <v>44805</v>
      </c>
      <c r="AE219" s="26">
        <v>5744.7147079267097</v>
      </c>
      <c r="AF219" s="26">
        <v>5993.0337142391827</v>
      </c>
      <c r="AG219" s="26">
        <v>6335.3290655367746</v>
      </c>
      <c r="AH219" s="26">
        <v>4756.012368300504</v>
      </c>
      <c r="AI219" s="26">
        <v>5904.4385530935779</v>
      </c>
      <c r="AJ219" s="26">
        <v>7689.1883918562062</v>
      </c>
      <c r="AK219" s="26">
        <v>6067.981983698628</v>
      </c>
      <c r="AL219" s="25"/>
      <c r="AM219" s="26"/>
      <c r="AN219" s="26"/>
      <c r="AO219" s="26"/>
      <c r="AP219" s="26"/>
      <c r="AQ219" s="26"/>
      <c r="AR219" s="26"/>
      <c r="AS219" s="26"/>
    </row>
    <row r="220" spans="1:45" x14ac:dyDescent="0.25">
      <c r="A220" s="25">
        <v>44835</v>
      </c>
      <c r="B220" s="26">
        <v>7681.9822399999966</v>
      </c>
      <c r="C220" s="26">
        <v>10779.562</v>
      </c>
      <c r="D220" s="26">
        <v>2907</v>
      </c>
      <c r="E220" s="26">
        <v>4884.9911603238115</v>
      </c>
      <c r="F220" s="26">
        <v>26253.535400323806</v>
      </c>
      <c r="G220" s="26">
        <v>34691.200000000004</v>
      </c>
      <c r="H220" s="26">
        <v>18474</v>
      </c>
      <c r="I220" s="27">
        <f t="shared" ref="I220:I222" si="8">SUM(F220:H220)</f>
        <v>79418.735400323814</v>
      </c>
      <c r="J220" s="27"/>
      <c r="K220" s="25">
        <v>44835</v>
      </c>
      <c r="L220" s="26">
        <v>8650.2832008630121</v>
      </c>
      <c r="M220" s="26">
        <v>6225.6018379967572</v>
      </c>
      <c r="N220" s="26">
        <v>11253.181974544203</v>
      </c>
      <c r="O220" s="26">
        <v>5345.5472660307869</v>
      </c>
      <c r="P220" s="26">
        <v>6974.1774038141793</v>
      </c>
      <c r="Q220" s="26">
        <v>9628.8107646896042</v>
      </c>
      <c r="R220" s="26">
        <v>11093.322653955978</v>
      </c>
      <c r="T220" s="25">
        <v>44835</v>
      </c>
      <c r="U220" s="26">
        <v>37398.847519999981</v>
      </c>
      <c r="V220" s="26">
        <v>177778.424</v>
      </c>
      <c r="W220" s="26">
        <v>28482</v>
      </c>
      <c r="X220" s="26">
        <v>10905</v>
      </c>
      <c r="Y220" s="26">
        <v>254564.27151999998</v>
      </c>
      <c r="Z220" s="26">
        <v>62420.200000000004</v>
      </c>
      <c r="AA220" s="26">
        <v>54505</v>
      </c>
      <c r="AB220" s="27">
        <f t="shared" si="7"/>
        <v>371489.47151999996</v>
      </c>
      <c r="AC220" s="27"/>
      <c r="AD220" s="25">
        <v>44835</v>
      </c>
      <c r="AE220" s="26">
        <v>5106.8130136326727</v>
      </c>
      <c r="AF220" s="26">
        <v>5827.0186656621499</v>
      </c>
      <c r="AG220" s="26">
        <v>5875.9567446106312</v>
      </c>
      <c r="AH220" s="26">
        <v>4437.7808344795967</v>
      </c>
      <c r="AI220" s="26">
        <v>5667.1743744552014</v>
      </c>
      <c r="AJ220" s="26">
        <v>7393.3278009362348</v>
      </c>
      <c r="AK220" s="26">
        <v>5870.6941998249304</v>
      </c>
      <c r="AL220" s="25"/>
      <c r="AM220" s="26"/>
      <c r="AN220" s="26"/>
      <c r="AO220" s="26"/>
      <c r="AP220" s="26"/>
      <c r="AQ220" s="26"/>
      <c r="AR220" s="26"/>
      <c r="AS220" s="26"/>
    </row>
    <row r="221" spans="1:45" x14ac:dyDescent="0.25">
      <c r="A221" s="25">
        <v>44866</v>
      </c>
      <c r="B221" s="26">
        <v>8655.7097499999982</v>
      </c>
      <c r="C221" s="26">
        <v>12933.388999999999</v>
      </c>
      <c r="D221" s="26">
        <v>4611</v>
      </c>
      <c r="E221" s="26">
        <v>4833.9467723669304</v>
      </c>
      <c r="F221" s="26">
        <v>31034.045522366927</v>
      </c>
      <c r="G221" s="26">
        <v>35364.400000000001</v>
      </c>
      <c r="H221" s="26">
        <v>17915.409660000001</v>
      </c>
      <c r="I221" s="27">
        <f t="shared" si="8"/>
        <v>84313.85518236694</v>
      </c>
      <c r="J221" s="27"/>
      <c r="K221" s="25">
        <v>44866</v>
      </c>
      <c r="L221" s="26">
        <v>7198.4325340853848</v>
      </c>
      <c r="M221" s="26">
        <v>5873.8776047020629</v>
      </c>
      <c r="N221" s="26">
        <v>9758.1869442637162</v>
      </c>
      <c r="O221" s="26">
        <v>5306.2245855489518</v>
      </c>
      <c r="P221" s="26">
        <v>6441.1370321052154</v>
      </c>
      <c r="Q221" s="26">
        <v>9410.565427378946</v>
      </c>
      <c r="R221" s="26">
        <v>12541.45439602003</v>
      </c>
      <c r="T221" s="25">
        <v>44866</v>
      </c>
      <c r="U221" s="26">
        <v>39922.122759999969</v>
      </c>
      <c r="V221" s="26">
        <v>135910.08499999999</v>
      </c>
      <c r="W221" s="26">
        <v>26839</v>
      </c>
      <c r="X221" s="26">
        <v>8404</v>
      </c>
      <c r="Y221" s="26">
        <v>211075.20775999996</v>
      </c>
      <c r="Z221" s="26">
        <v>53705.5</v>
      </c>
      <c r="AA221" s="26">
        <v>51781.378344999997</v>
      </c>
      <c r="AB221" s="27">
        <f t="shared" si="7"/>
        <v>316562.08610499994</v>
      </c>
      <c r="AC221" s="27"/>
      <c r="AD221" s="25">
        <v>44866</v>
      </c>
      <c r="AE221" s="26">
        <v>4174.4321563726426</v>
      </c>
      <c r="AF221" s="26">
        <v>5165.7590678425377</v>
      </c>
      <c r="AG221" s="26">
        <v>5216.1406907857972</v>
      </c>
      <c r="AH221" s="26">
        <v>4115.3022370299859</v>
      </c>
      <c r="AI221" s="26">
        <v>4942.8445816634367</v>
      </c>
      <c r="AJ221" s="26">
        <v>7182.634925659383</v>
      </c>
      <c r="AK221" s="26">
        <v>5716.3783116242748</v>
      </c>
    </row>
    <row r="222" spans="1:45" x14ac:dyDescent="0.25">
      <c r="A222" s="25">
        <v>44896</v>
      </c>
      <c r="B222" s="26">
        <v>7044.9978099999971</v>
      </c>
      <c r="C222" s="26">
        <v>12335.759</v>
      </c>
      <c r="D222" s="26">
        <v>2655</v>
      </c>
      <c r="E222" s="26">
        <v>4797.529792439429</v>
      </c>
      <c r="F222" s="26">
        <v>26833.286602439428</v>
      </c>
      <c r="G222" s="26">
        <v>36668.9</v>
      </c>
      <c r="H222" s="26">
        <v>19504</v>
      </c>
      <c r="I222" s="27">
        <f t="shared" si="8"/>
        <v>83006.186602439426</v>
      </c>
      <c r="J222" s="27"/>
      <c r="K222" s="25">
        <v>44896</v>
      </c>
      <c r="L222" s="26">
        <v>7277.9739473048912</v>
      </c>
      <c r="M222" s="26">
        <v>5433.9614611472225</v>
      </c>
      <c r="N222" s="26">
        <v>9339.359698681732</v>
      </c>
      <c r="O222" s="26">
        <v>5322.3795650111797</v>
      </c>
      <c r="P222" s="26">
        <v>6024.0743175603557</v>
      </c>
      <c r="Q222" s="26">
        <v>9346.3125427814848</v>
      </c>
      <c r="R222" s="26">
        <v>11810.234361714805</v>
      </c>
      <c r="T222" s="25">
        <v>44896</v>
      </c>
      <c r="U222" s="26">
        <v>33834.783539999997</v>
      </c>
      <c r="V222" s="26">
        <v>140462.30100000001</v>
      </c>
      <c r="W222" s="26">
        <v>30778</v>
      </c>
      <c r="X222" s="26">
        <v>10583</v>
      </c>
      <c r="Y222" s="26">
        <v>215658.08454000001</v>
      </c>
      <c r="Z222" s="26">
        <v>49066.8</v>
      </c>
      <c r="AA222" s="26">
        <v>57064</v>
      </c>
      <c r="AB222" s="27">
        <f t="shared" si="7"/>
        <v>321788.88454</v>
      </c>
      <c r="AC222" s="27"/>
      <c r="AD222" s="25">
        <v>44896</v>
      </c>
      <c r="AE222" s="26">
        <v>3888.6163720969353</v>
      </c>
      <c r="AF222" s="26">
        <v>4908.3395622288708</v>
      </c>
      <c r="AG222" s="26">
        <v>5092.2737019949309</v>
      </c>
      <c r="AH222" s="26">
        <v>4065.57686856279</v>
      </c>
      <c r="AI222" s="26">
        <v>4733.2478371830757</v>
      </c>
      <c r="AJ222" s="26">
        <v>6654.0512118173592</v>
      </c>
      <c r="AK222" s="26">
        <v>5660.2157124578898</v>
      </c>
    </row>
    <row r="223" spans="1:45" x14ac:dyDescent="0.25">
      <c r="A223" s="25">
        <v>44927</v>
      </c>
      <c r="B223" s="26">
        <v>8893.5093999999954</v>
      </c>
      <c r="C223" s="26">
        <v>11190.130999999999</v>
      </c>
      <c r="D223" s="26">
        <v>1616</v>
      </c>
      <c r="E223" s="26">
        <v>4604.8826941390362</v>
      </c>
      <c r="F223" s="26">
        <v>26304.523094139033</v>
      </c>
      <c r="G223" s="26">
        <v>33353.9</v>
      </c>
      <c r="H223" s="26">
        <v>13671.15713</v>
      </c>
      <c r="I223" s="27">
        <v>73329.580224139034</v>
      </c>
      <c r="J223" s="27"/>
      <c r="K223" s="25">
        <v>44927</v>
      </c>
      <c r="L223" s="26">
        <v>7070.3777071399963</v>
      </c>
      <c r="M223" s="26">
        <v>5636.0181127459546</v>
      </c>
      <c r="N223" s="26">
        <v>9185.0247524752467</v>
      </c>
      <c r="O223" s="26">
        <v>5240.3899209122674</v>
      </c>
      <c r="P223" s="26">
        <v>6071.6348916285078</v>
      </c>
      <c r="Q223" s="26">
        <v>9708.8496397722611</v>
      </c>
      <c r="R223" s="26">
        <v>11076.850631046113</v>
      </c>
      <c r="T223" s="25">
        <v>44927</v>
      </c>
      <c r="U223" s="26">
        <v>35428.577570000001</v>
      </c>
      <c r="V223" s="26">
        <v>149001.10500000001</v>
      </c>
      <c r="W223" s="26">
        <v>22311</v>
      </c>
      <c r="X223" s="26">
        <v>12228</v>
      </c>
      <c r="Y223" s="26">
        <v>218968.68257</v>
      </c>
      <c r="Z223" s="26">
        <v>44121.1</v>
      </c>
      <c r="AA223" s="26">
        <v>37799.443743000003</v>
      </c>
      <c r="AB223" s="27">
        <v>300889.22631299996</v>
      </c>
      <c r="AC223" s="27"/>
      <c r="AD223" s="25">
        <v>44927</v>
      </c>
      <c r="AE223" s="26">
        <v>3934.1849622555997</v>
      </c>
      <c r="AF223" s="26">
        <v>4783.307211043837</v>
      </c>
      <c r="AG223" s="26">
        <v>5264.9365783694138</v>
      </c>
      <c r="AH223" s="26">
        <v>4039.7448478900887</v>
      </c>
      <c r="AI223" s="26">
        <v>4653.4720177816162</v>
      </c>
      <c r="AJ223" s="26">
        <v>6349.8643506168255</v>
      </c>
      <c r="AK223" s="26">
        <v>5598.1318790582918</v>
      </c>
    </row>
    <row r="224" spans="1:45" x14ac:dyDescent="0.25">
      <c r="A224" s="25">
        <v>44958</v>
      </c>
      <c r="B224" s="26">
        <v>7869.7896599999949</v>
      </c>
      <c r="C224" s="26">
        <v>10587.897000000001</v>
      </c>
      <c r="D224" s="26">
        <v>4949</v>
      </c>
      <c r="E224" s="26">
        <v>4610.3719912472643</v>
      </c>
      <c r="F224" s="26">
        <v>28017.058651247258</v>
      </c>
      <c r="G224" s="26">
        <v>30888.2</v>
      </c>
      <c r="H224" s="26">
        <v>18502.343769999999</v>
      </c>
      <c r="I224" s="27">
        <v>77407.602421247255</v>
      </c>
      <c r="J224" s="27"/>
      <c r="K224" s="25">
        <v>44958</v>
      </c>
      <c r="L224" s="26">
        <v>7662.5196041135423</v>
      </c>
      <c r="M224" s="26">
        <v>5470.9897536781855</v>
      </c>
      <c r="N224" s="26">
        <v>9724.1867043847251</v>
      </c>
      <c r="O224" s="26">
        <v>5273.9539938416956</v>
      </c>
      <c r="P224" s="26">
        <v>6519.5139590265017</v>
      </c>
      <c r="Q224" s="26">
        <v>10406.692523358433</v>
      </c>
      <c r="R224" s="26">
        <v>11599.617071416118</v>
      </c>
      <c r="T224" s="25">
        <v>44958</v>
      </c>
      <c r="U224" s="26">
        <v>36131.045879999998</v>
      </c>
      <c r="V224" s="26">
        <v>115806.875</v>
      </c>
      <c r="W224" s="26">
        <v>23579</v>
      </c>
      <c r="X224" s="26">
        <v>11808</v>
      </c>
      <c r="Y224" s="26">
        <v>187324.92087999999</v>
      </c>
      <c r="Z224" s="26">
        <v>49371.8</v>
      </c>
      <c r="AA224" s="26">
        <v>51876.391907999998</v>
      </c>
      <c r="AB224" s="27">
        <v>288573.11278799997</v>
      </c>
      <c r="AC224" s="27"/>
      <c r="AD224" s="25">
        <v>44958</v>
      </c>
      <c r="AE224" s="26">
        <v>4005.355596420949</v>
      </c>
      <c r="AF224" s="26">
        <v>4797.8742367411269</v>
      </c>
      <c r="AG224" s="26">
        <v>5245.3454344967977</v>
      </c>
      <c r="AH224" s="26">
        <v>3989.8373983739834</v>
      </c>
      <c r="AI224" s="26">
        <v>4650.4037195245828</v>
      </c>
      <c r="AJ224" s="26">
        <v>6729.4285401788065</v>
      </c>
      <c r="AK224" s="26">
        <v>5751.2875430585982</v>
      </c>
    </row>
    <row r="225" spans="1:37" x14ac:dyDescent="0.25">
      <c r="A225" s="25">
        <v>44986</v>
      </c>
      <c r="B225" s="26">
        <v>7988.7607300000054</v>
      </c>
      <c r="C225" s="26">
        <v>14012.418</v>
      </c>
      <c r="D225" s="26">
        <v>3355</v>
      </c>
      <c r="E225" s="26">
        <v>4575.6025420680289</v>
      </c>
      <c r="F225" s="26">
        <v>29931.781272068038</v>
      </c>
      <c r="G225" s="26">
        <v>36627.199999999997</v>
      </c>
      <c r="H225" s="26">
        <v>22996.292160000001</v>
      </c>
      <c r="I225" s="27">
        <v>89555.273432068032</v>
      </c>
      <c r="J225" s="27"/>
      <c r="K225" s="25">
        <v>44986</v>
      </c>
      <c r="L225" s="26">
        <v>9116.3740599350767</v>
      </c>
      <c r="M225" s="26">
        <v>5363.134756613741</v>
      </c>
      <c r="N225" s="26">
        <v>10682.265275707898</v>
      </c>
      <c r="O225" s="26">
        <v>5268.500197863078</v>
      </c>
      <c r="P225" s="26">
        <v>6684.8303155390731</v>
      </c>
      <c r="Q225" s="26">
        <v>10485.076664336888</v>
      </c>
      <c r="R225" s="26">
        <v>11169.653517143432</v>
      </c>
      <c r="T225" s="25">
        <v>44986</v>
      </c>
      <c r="U225" s="26">
        <v>37408.563320000016</v>
      </c>
      <c r="V225" s="26">
        <v>110379.79700000001</v>
      </c>
      <c r="W225" s="26">
        <v>30988</v>
      </c>
      <c r="X225" s="26">
        <v>14911</v>
      </c>
      <c r="Y225" s="26">
        <v>193687.36032000004</v>
      </c>
      <c r="Z225" s="26">
        <v>55172.3</v>
      </c>
      <c r="AA225" s="26">
        <v>75982.113654000001</v>
      </c>
      <c r="AB225" s="27">
        <v>324841.77397400001</v>
      </c>
      <c r="AC225" s="27"/>
      <c r="AD225" s="25">
        <v>44986</v>
      </c>
      <c r="AE225" s="26">
        <v>4125.3755478359226</v>
      </c>
      <c r="AF225" s="26">
        <v>4741.3047969276477</v>
      </c>
      <c r="AG225" s="26">
        <v>5426.9717309926427</v>
      </c>
      <c r="AH225" s="26">
        <v>4105.894976862719</v>
      </c>
      <c r="AI225" s="26">
        <v>4683.1276542847136</v>
      </c>
      <c r="AJ225" s="26">
        <v>7004.4750717298348</v>
      </c>
      <c r="AK225" s="26">
        <v>5313.7557062718852</v>
      </c>
    </row>
    <row r="226" spans="1:37" x14ac:dyDescent="0.25">
      <c r="A226" s="25">
        <v>45017</v>
      </c>
      <c r="B226" s="26">
        <v>6551.2750499999984</v>
      </c>
      <c r="C226" s="26">
        <v>10717.427</v>
      </c>
      <c r="D226" s="26">
        <v>2000</v>
      </c>
      <c r="E226" s="26">
        <v>4801.3284132841327</v>
      </c>
      <c r="F226" s="26">
        <v>24070.030463284133</v>
      </c>
      <c r="G226" s="26">
        <v>33165.800000000003</v>
      </c>
      <c r="H226" s="26">
        <v>17777.540187999999</v>
      </c>
      <c r="I226" s="27">
        <v>75013.370651284131</v>
      </c>
      <c r="J226" s="27"/>
      <c r="K226" s="25">
        <v>45017</v>
      </c>
      <c r="L226" s="26">
        <v>10132.182938953238</v>
      </c>
      <c r="M226" s="26">
        <v>5687.3131956018924</v>
      </c>
      <c r="N226" s="26">
        <v>10464</v>
      </c>
      <c r="O226" s="26">
        <v>5407.5292677328025</v>
      </c>
      <c r="P226" s="26">
        <v>6770.1496213766995</v>
      </c>
      <c r="Q226" s="26">
        <v>10791.116149768737</v>
      </c>
      <c r="R226" s="26">
        <v>14587.209625260415</v>
      </c>
      <c r="T226" s="25">
        <v>45017</v>
      </c>
      <c r="U226" s="26">
        <v>37789.310060000025</v>
      </c>
      <c r="V226" s="26">
        <v>99388.831000000006</v>
      </c>
      <c r="W226" s="26">
        <v>23160</v>
      </c>
      <c r="X226" s="26">
        <v>14031</v>
      </c>
      <c r="Y226" s="26">
        <v>174369.14106000002</v>
      </c>
      <c r="Z226" s="26">
        <v>52837.3</v>
      </c>
      <c r="AA226" s="26">
        <v>54285.836576000002</v>
      </c>
      <c r="AB226" s="27">
        <v>281492.27763600007</v>
      </c>
      <c r="AC226" s="27"/>
      <c r="AD226" s="25">
        <v>45017</v>
      </c>
      <c r="AE226" s="26">
        <v>4234.6663716781268</v>
      </c>
      <c r="AF226" s="26">
        <v>4675.2780903520234</v>
      </c>
      <c r="AG226" s="26">
        <v>5502.4611398963734</v>
      </c>
      <c r="AH226" s="26">
        <v>4236.6901860166772</v>
      </c>
      <c r="AI226" s="26">
        <v>4654.3645256630471</v>
      </c>
      <c r="AJ226" s="26">
        <v>7294.2220741786577</v>
      </c>
      <c r="AK226" s="26">
        <v>5807.7601701762778</v>
      </c>
    </row>
    <row r="227" spans="1:37" x14ac:dyDescent="0.25">
      <c r="A227" s="25">
        <v>45047</v>
      </c>
      <c r="B227" s="26">
        <v>8242.759229999996</v>
      </c>
      <c r="C227" s="26">
        <v>14727.498</v>
      </c>
      <c r="D227" s="26">
        <v>4947</v>
      </c>
      <c r="E227" s="26">
        <v>5056.5404887398172</v>
      </c>
      <c r="F227" s="26">
        <v>32973.797718739814</v>
      </c>
      <c r="G227" s="26">
        <v>32010.9</v>
      </c>
      <c r="H227" s="26">
        <v>24751.456993</v>
      </c>
      <c r="I227" s="27">
        <v>89736.154711739815</v>
      </c>
      <c r="J227" s="27"/>
      <c r="K227" s="25">
        <v>45047</v>
      </c>
      <c r="L227" s="26">
        <v>9099.9058600429344</v>
      </c>
      <c r="M227" s="26">
        <v>5849.944776770637</v>
      </c>
      <c r="N227" s="26">
        <v>10637.760258742672</v>
      </c>
      <c r="O227" s="26">
        <v>5803.4863134958468</v>
      </c>
      <c r="P227" s="26">
        <v>7018.6742155818019</v>
      </c>
      <c r="Q227" s="26">
        <v>11003.064581127053</v>
      </c>
      <c r="R227" s="26">
        <v>11061.826675212089</v>
      </c>
      <c r="T227" s="25">
        <v>45047</v>
      </c>
      <c r="U227" s="26">
        <v>47462.584859999995</v>
      </c>
      <c r="V227" s="26">
        <v>153705.49799999999</v>
      </c>
      <c r="W227" s="26">
        <v>23891</v>
      </c>
      <c r="X227" s="26">
        <v>18706</v>
      </c>
      <c r="Y227" s="26">
        <v>243765.08285999999</v>
      </c>
      <c r="Z227" s="26">
        <v>53634.400000000001</v>
      </c>
      <c r="AA227" s="26">
        <v>66727.167369999996</v>
      </c>
      <c r="AB227" s="27">
        <v>364126.65022999997</v>
      </c>
      <c r="AC227" s="27"/>
      <c r="AD227" s="25">
        <v>45047</v>
      </c>
      <c r="AE227" s="26">
        <v>4123.2025745594847</v>
      </c>
      <c r="AF227" s="26">
        <v>5023.2394029262377</v>
      </c>
      <c r="AG227" s="26">
        <v>5515.4242183248916</v>
      </c>
      <c r="AH227" s="26">
        <v>4470.1165401475464</v>
      </c>
      <c r="AI227" s="26">
        <v>4853.7893623162199</v>
      </c>
      <c r="AJ227" s="26">
        <v>7362.5509001685487</v>
      </c>
      <c r="AK227" s="26">
        <v>5437.5526712852279</v>
      </c>
    </row>
    <row r="228" spans="1:37" x14ac:dyDescent="0.25">
      <c r="A228" s="25">
        <v>45078</v>
      </c>
      <c r="B228" s="26">
        <v>7021.3421400000034</v>
      </c>
      <c r="C228" s="26">
        <v>15758.415999999999</v>
      </c>
      <c r="D228" s="26">
        <v>2260</v>
      </c>
      <c r="E228" s="26">
        <v>5008.6482779640355</v>
      </c>
      <c r="F228" s="26">
        <v>30048.406417964037</v>
      </c>
      <c r="G228" s="26">
        <v>35282.199999999997</v>
      </c>
      <c r="H228" s="26">
        <v>23828.439098999999</v>
      </c>
      <c r="I228" s="27">
        <v>89159.045516964034</v>
      </c>
      <c r="J228" s="27"/>
      <c r="K228" s="25">
        <v>45078</v>
      </c>
      <c r="L228" s="26">
        <v>8722.7472652400847</v>
      </c>
      <c r="M228" s="26">
        <v>5652.4339755975479</v>
      </c>
      <c r="N228" s="26">
        <v>10834.955752212389</v>
      </c>
      <c r="O228" s="26">
        <v>5727.3779983457398</v>
      </c>
      <c r="P228" s="26">
        <v>6572.8895413160362</v>
      </c>
      <c r="Q228" s="26">
        <v>11223.959957145529</v>
      </c>
      <c r="R228" s="26">
        <v>10721.295134539947</v>
      </c>
      <c r="T228" s="25">
        <v>45078</v>
      </c>
      <c r="U228" s="26">
        <v>36073.250209999977</v>
      </c>
      <c r="V228" s="26">
        <v>176929.954</v>
      </c>
      <c r="W228" s="26">
        <v>24097</v>
      </c>
      <c r="X228" s="26">
        <v>14158</v>
      </c>
      <c r="Y228" s="26">
        <v>251258.20420999997</v>
      </c>
      <c r="Z228" s="26">
        <v>50765.2</v>
      </c>
      <c r="AA228" s="26">
        <v>70181.005380000002</v>
      </c>
      <c r="AB228" s="27">
        <v>372204.40958999994</v>
      </c>
      <c r="AC228" s="27"/>
      <c r="AD228" s="25">
        <v>45078</v>
      </c>
      <c r="AE228" s="26">
        <v>4139.1837394959284</v>
      </c>
      <c r="AF228" s="26">
        <v>5001.2088908359747</v>
      </c>
      <c r="AG228" s="26">
        <v>5309.2501141220901</v>
      </c>
      <c r="AH228" s="26">
        <v>4394.9004096623821</v>
      </c>
      <c r="AI228" s="26">
        <v>4872.8258388597997</v>
      </c>
      <c r="AJ228" s="26">
        <v>7533.7435881273004</v>
      </c>
      <c r="AK228" s="26">
        <v>5381.8230784361376</v>
      </c>
    </row>
    <row r="229" spans="1:37" x14ac:dyDescent="0.25">
      <c r="A229" s="25">
        <v>45108</v>
      </c>
      <c r="B229" s="26">
        <v>10442.654939999995</v>
      </c>
      <c r="C229" s="26">
        <v>16985.771000000001</v>
      </c>
      <c r="D229" s="26">
        <v>2359</v>
      </c>
      <c r="E229" s="26">
        <v>4883.2880680789431</v>
      </c>
      <c r="F229" s="26">
        <v>34670.71400807894</v>
      </c>
      <c r="G229" s="26">
        <v>33188.300000000003</v>
      </c>
      <c r="H229" s="26">
        <v>23813</v>
      </c>
      <c r="I229" s="27">
        <v>91672.014008078942</v>
      </c>
      <c r="J229" s="27"/>
      <c r="K229" s="25">
        <v>45108</v>
      </c>
      <c r="L229" s="26">
        <v>8312.6980752272175</v>
      </c>
      <c r="M229" s="26">
        <v>5501.714052308841</v>
      </c>
      <c r="N229" s="26">
        <v>10592.200084781687</v>
      </c>
      <c r="O229" s="26">
        <v>5466.1776691116538</v>
      </c>
      <c r="P229" s="26">
        <v>6474.8254685983275</v>
      </c>
      <c r="Q229" s="26">
        <v>11056.938740459738</v>
      </c>
      <c r="R229" s="26">
        <v>11071.468035393713</v>
      </c>
      <c r="T229" s="25">
        <v>45108</v>
      </c>
      <c r="U229" s="26">
        <v>45167.670840000013</v>
      </c>
      <c r="V229" s="26">
        <v>143809.117</v>
      </c>
      <c r="W229" s="26">
        <v>20522</v>
      </c>
      <c r="X229" s="26">
        <v>15345</v>
      </c>
      <c r="Y229" s="26">
        <v>224843.78784</v>
      </c>
      <c r="Z229" s="26">
        <v>43605</v>
      </c>
      <c r="AA229" s="26">
        <v>73493</v>
      </c>
      <c r="AB229" s="27">
        <v>341941.78784</v>
      </c>
      <c r="AC229" s="27"/>
      <c r="AD229" s="25">
        <v>45108</v>
      </c>
      <c r="AE229" s="26">
        <v>3917.4370227499671</v>
      </c>
      <c r="AF229" s="26">
        <v>4650.724654682359</v>
      </c>
      <c r="AG229" s="26">
        <v>5067.1961797095801</v>
      </c>
      <c r="AH229" s="26">
        <v>4417.2043010752686</v>
      </c>
      <c r="AI229" s="26">
        <v>4525.4935515678071</v>
      </c>
      <c r="AJ229" s="26">
        <v>7482.1465428276579</v>
      </c>
      <c r="AK229" s="26">
        <v>5487.1067361997329</v>
      </c>
    </row>
    <row r="230" spans="1:37" x14ac:dyDescent="0.25">
      <c r="A230" s="25">
        <v>45139</v>
      </c>
      <c r="B230" s="26">
        <v>9193.0865900000044</v>
      </c>
      <c r="C230" s="26">
        <v>19099.741999999998</v>
      </c>
      <c r="D230" s="26">
        <v>4807</v>
      </c>
      <c r="E230" s="26">
        <v>4615.9842408892646</v>
      </c>
      <c r="F230" s="26">
        <v>37715.81283088927</v>
      </c>
      <c r="G230" s="26">
        <v>36769.800000000003</v>
      </c>
      <c r="H230" s="26">
        <v>24520</v>
      </c>
      <c r="I230" s="27">
        <v>99005.612830889266</v>
      </c>
      <c r="J230" s="27"/>
      <c r="K230" s="25">
        <v>45139</v>
      </c>
      <c r="L230" s="26">
        <v>8035.6606126560964</v>
      </c>
      <c r="M230" s="26">
        <v>5373.9634807632483</v>
      </c>
      <c r="N230" s="26">
        <v>10125.026003744539</v>
      </c>
      <c r="O230" s="26">
        <v>5314.7648419429452</v>
      </c>
      <c r="P230" s="26">
        <v>6327.1602079264185</v>
      </c>
      <c r="Q230" s="26">
        <v>11106.587471239984</v>
      </c>
      <c r="R230" s="26">
        <v>10491.809433769729</v>
      </c>
      <c r="T230" s="25">
        <v>45139</v>
      </c>
      <c r="U230" s="26">
        <v>47168.58001000002</v>
      </c>
      <c r="V230" s="26">
        <v>166159.14199999999</v>
      </c>
      <c r="W230" s="26">
        <v>27501</v>
      </c>
      <c r="X230" s="26">
        <v>19971</v>
      </c>
      <c r="Y230" s="26">
        <v>260799.72201000003</v>
      </c>
      <c r="Z230" s="26">
        <v>46052.7</v>
      </c>
      <c r="AA230" s="26">
        <v>77831</v>
      </c>
      <c r="AB230" s="27">
        <v>384683.42201000004</v>
      </c>
      <c r="AC230" s="27"/>
      <c r="AD230" s="25">
        <v>45139</v>
      </c>
      <c r="AE230" s="26">
        <v>3659.4172165752225</v>
      </c>
      <c r="AF230" s="26">
        <v>4411.8096312750586</v>
      </c>
      <c r="AG230" s="26">
        <v>4672.1937384095127</v>
      </c>
      <c r="AH230" s="26">
        <v>4071.4035351259331</v>
      </c>
      <c r="AI230" s="26">
        <v>4277.1211877565911</v>
      </c>
      <c r="AJ230" s="26">
        <v>7629.6938073120582</v>
      </c>
      <c r="AK230" s="26">
        <v>5195.1344800150382</v>
      </c>
    </row>
    <row r="231" spans="1:37" x14ac:dyDescent="0.25">
      <c r="A231" s="25">
        <v>45170</v>
      </c>
      <c r="B231" s="26">
        <v>8079.0750999999991</v>
      </c>
      <c r="C231" s="26">
        <v>12674.859</v>
      </c>
      <c r="D231" s="26">
        <v>3216</v>
      </c>
      <c r="E231" s="26">
        <v>4592.6791721306799</v>
      </c>
      <c r="F231" s="26">
        <v>28562.613272130679</v>
      </c>
      <c r="G231" s="26">
        <v>31020.9</v>
      </c>
      <c r="H231" s="26">
        <v>23180</v>
      </c>
      <c r="I231" s="27">
        <v>82763.513272130687</v>
      </c>
      <c r="J231" s="27"/>
      <c r="K231" s="25">
        <v>45170</v>
      </c>
      <c r="L231" s="26">
        <v>8895.0826363775232</v>
      </c>
      <c r="M231" s="26">
        <v>5560.1196825937068</v>
      </c>
      <c r="N231" s="26">
        <v>8301.6169154228846</v>
      </c>
      <c r="O231" s="26">
        <v>5522.3983459682977</v>
      </c>
      <c r="P231" s="26">
        <v>6753.8193966782501</v>
      </c>
      <c r="Q231" s="26">
        <v>11360.115277119618</v>
      </c>
      <c r="R231" s="26">
        <v>10190.616374031883</v>
      </c>
      <c r="T231" s="25">
        <v>45170</v>
      </c>
      <c r="U231" s="26">
        <v>32655.627730000007</v>
      </c>
      <c r="V231" s="26">
        <v>182373.402</v>
      </c>
      <c r="W231" s="26">
        <v>26698</v>
      </c>
      <c r="X231" s="26">
        <v>11735</v>
      </c>
      <c r="Y231" s="26">
        <v>253462.02973000001</v>
      </c>
      <c r="Z231" s="26">
        <v>42787.4</v>
      </c>
      <c r="AA231" s="26">
        <v>74846</v>
      </c>
      <c r="AB231" s="27">
        <v>371095.42973000003</v>
      </c>
      <c r="AC231" s="27"/>
      <c r="AD231" s="25">
        <v>45170</v>
      </c>
      <c r="AE231" s="26">
        <v>3649.2120223591228</v>
      </c>
      <c r="AF231" s="26">
        <v>4465.8484519579233</v>
      </c>
      <c r="AG231" s="26">
        <v>4857.4050490673453</v>
      </c>
      <c r="AH231" s="26">
        <v>4132.8504473796329</v>
      </c>
      <c r="AI231" s="26">
        <v>4386.4609049897708</v>
      </c>
      <c r="AJ231" s="26">
        <v>7728.8874762196347</v>
      </c>
      <c r="AK231" s="26">
        <v>4926.3422263172552</v>
      </c>
    </row>
    <row r="232" spans="1:37" x14ac:dyDescent="0.25">
      <c r="A232" s="25">
        <v>45200</v>
      </c>
      <c r="B232" s="26">
        <v>6837.0086999999985</v>
      </c>
      <c r="C232" s="26">
        <v>12845.074000000001</v>
      </c>
      <c r="D232" s="26">
        <v>2381</v>
      </c>
      <c r="E232" s="26">
        <v>4743.1653338292726</v>
      </c>
      <c r="F232" s="26">
        <v>26806.248033829273</v>
      </c>
      <c r="G232" s="26">
        <v>32884.699999999997</v>
      </c>
      <c r="H232" s="26">
        <v>24731</v>
      </c>
      <c r="I232" s="27">
        <v>84421.948033829278</v>
      </c>
      <c r="J232" s="27"/>
      <c r="K232" s="25">
        <v>45200</v>
      </c>
      <c r="L232" s="26">
        <v>8160.4630501640277</v>
      </c>
      <c r="M232" s="26">
        <v>5564.8935148213232</v>
      </c>
      <c r="N232" s="26">
        <v>11151.616967660648</v>
      </c>
      <c r="O232" s="26">
        <v>5369.8604992657856</v>
      </c>
      <c r="P232" s="26">
        <v>6442.431295880695</v>
      </c>
      <c r="Q232" s="26">
        <v>11206.944262833476</v>
      </c>
      <c r="R232" s="26">
        <v>10003.045894799252</v>
      </c>
      <c r="T232" s="25">
        <v>45200</v>
      </c>
      <c r="U232" s="26">
        <v>33545.874030000014</v>
      </c>
      <c r="V232" s="26">
        <v>173309.959</v>
      </c>
      <c r="W232" s="26">
        <v>26352</v>
      </c>
      <c r="X232" s="26">
        <v>10612</v>
      </c>
      <c r="Y232" s="26">
        <v>243819.83303000001</v>
      </c>
      <c r="Z232" s="26">
        <v>43637.7</v>
      </c>
      <c r="AA232" s="26">
        <v>80399</v>
      </c>
      <c r="AB232" s="27">
        <v>367856.53302999999</v>
      </c>
      <c r="AC232" s="27"/>
      <c r="AD232" s="25">
        <v>45200</v>
      </c>
      <c r="AE232" s="26">
        <v>3561.1303692122074</v>
      </c>
      <c r="AF232" s="26">
        <v>4524.7540737113668</v>
      </c>
      <c r="AG232" s="26">
        <v>4642.9872495446261</v>
      </c>
      <c r="AH232" s="26">
        <v>4099.6984545797213</v>
      </c>
      <c r="AI232" s="26">
        <v>4386.4527363465404</v>
      </c>
      <c r="AJ232" s="26">
        <v>7917.0992055034994</v>
      </c>
      <c r="AK232" s="26">
        <v>4892.4334424946164</v>
      </c>
    </row>
    <row r="233" spans="1:37" x14ac:dyDescent="0.25">
      <c r="A233" s="25">
        <v>45231</v>
      </c>
      <c r="B233" s="26">
        <v>7592.4715200000001</v>
      </c>
      <c r="C233" s="26">
        <v>18041.776000000002</v>
      </c>
      <c r="D233" s="26">
        <v>5617</v>
      </c>
      <c r="E233" s="26">
        <v>4811.3977554292378</v>
      </c>
      <c r="F233" s="26">
        <v>36062.64527542924</v>
      </c>
      <c r="G233" s="26">
        <v>31399</v>
      </c>
      <c r="H233" s="26">
        <v>25905</v>
      </c>
      <c r="I233" s="27">
        <v>93366.64527542924</v>
      </c>
      <c r="J233" s="27"/>
      <c r="K233" s="25">
        <v>45231</v>
      </c>
      <c r="L233" s="26">
        <v>8173.774472057552</v>
      </c>
      <c r="M233" s="26">
        <v>5676.8151871523069</v>
      </c>
      <c r="N233" s="26">
        <v>9914.9011928075488</v>
      </c>
      <c r="O233" s="26">
        <v>5752.7619998751634</v>
      </c>
      <c r="P233" s="26">
        <v>6607.1742782666824</v>
      </c>
      <c r="Q233" s="26">
        <v>11136.947036529826</v>
      </c>
      <c r="R233" s="26">
        <v>9517.6151022732865</v>
      </c>
      <c r="T233" s="25">
        <v>45231</v>
      </c>
      <c r="U233" s="26">
        <v>42914.952759999986</v>
      </c>
      <c r="V233" s="26">
        <v>169935.00399999999</v>
      </c>
      <c r="W233" s="26">
        <v>32312</v>
      </c>
      <c r="X233" s="26">
        <v>18284</v>
      </c>
      <c r="Y233" s="26">
        <v>263445.95675999997</v>
      </c>
      <c r="Z233" s="26">
        <v>41241.800000000003</v>
      </c>
      <c r="AA233" s="26">
        <v>67897</v>
      </c>
      <c r="AB233" s="27">
        <v>372584.75675999996</v>
      </c>
      <c r="AC233" s="27"/>
      <c r="AD233" s="25">
        <v>45231</v>
      </c>
      <c r="AE233" s="26">
        <v>3528.3546515081862</v>
      </c>
      <c r="AF233" s="26">
        <v>4477.2927830689905</v>
      </c>
      <c r="AG233" s="26">
        <v>4633.2941322109427</v>
      </c>
      <c r="AH233" s="26">
        <v>3986.5456136512798</v>
      </c>
      <c r="AI233" s="26">
        <v>4307.7865158654495</v>
      </c>
      <c r="AJ233" s="26">
        <v>7680.2903849977438</v>
      </c>
      <c r="AK233" s="26">
        <v>4923.7083767904542</v>
      </c>
    </row>
    <row r="234" spans="1:37" x14ac:dyDescent="0.25">
      <c r="A234" s="25">
        <v>45261</v>
      </c>
      <c r="B234" s="26">
        <v>8214.613059999996</v>
      </c>
      <c r="C234" s="26">
        <v>16158.343999999999</v>
      </c>
      <c r="D234" s="26">
        <v>3184</v>
      </c>
      <c r="E234" s="26">
        <v>4814.6441762174927</v>
      </c>
      <c r="F234" s="26">
        <v>32371.601236217488</v>
      </c>
      <c r="G234" s="26">
        <v>36549.300000000003</v>
      </c>
      <c r="H234" s="26">
        <v>27453</v>
      </c>
      <c r="I234" s="27">
        <v>96373.901236217498</v>
      </c>
      <c r="J234" s="27"/>
      <c r="K234" s="25">
        <v>45261</v>
      </c>
      <c r="L234" s="26">
        <v>7832.3935528133152</v>
      </c>
      <c r="M234" s="26">
        <v>5537.1062158349896</v>
      </c>
      <c r="N234" s="26">
        <v>9611.8090452261313</v>
      </c>
      <c r="O234" s="26">
        <v>5740.7069366080314</v>
      </c>
      <c r="P234" s="26">
        <v>6402.6313287129014</v>
      </c>
      <c r="Q234" s="26">
        <v>10740.260415384151</v>
      </c>
      <c r="R234" s="26">
        <v>10241.808092642697</v>
      </c>
      <c r="T234" s="25">
        <v>45261</v>
      </c>
      <c r="U234" s="26">
        <v>44376.969499999977</v>
      </c>
      <c r="V234" s="26">
        <v>192281.82800000001</v>
      </c>
      <c r="W234" s="26">
        <v>39227</v>
      </c>
      <c r="X234" s="26">
        <v>14211</v>
      </c>
      <c r="Y234" s="26">
        <v>290096.79749999999</v>
      </c>
      <c r="Z234" s="26">
        <v>43996</v>
      </c>
      <c r="AA234" s="26">
        <v>72827</v>
      </c>
      <c r="AB234" s="27">
        <v>406919.79749999999</v>
      </c>
      <c r="AC234" s="27"/>
      <c r="AD234" s="25">
        <v>45261</v>
      </c>
      <c r="AE234" s="26">
        <v>3507.3284828519027</v>
      </c>
      <c r="AF234" s="26">
        <v>4464.318110185638</v>
      </c>
      <c r="AG234" s="26">
        <v>4594.3100415530116</v>
      </c>
      <c r="AH234" s="26">
        <v>4029.2730983041311</v>
      </c>
      <c r="AI234" s="26">
        <v>4314.1905284562827</v>
      </c>
      <c r="AJ234" s="26">
        <v>7854.9186289662694</v>
      </c>
      <c r="AK234" s="26">
        <v>5035.9101809402573</v>
      </c>
    </row>
    <row r="235" spans="1:37" x14ac:dyDescent="0.25">
      <c r="A235" s="25">
        <v>45292</v>
      </c>
      <c r="B235" s="26">
        <v>8294.095040000002</v>
      </c>
      <c r="C235" s="26">
        <v>15919.175999999999</v>
      </c>
      <c r="D235" s="26">
        <v>3009</v>
      </c>
      <c r="E235" s="26">
        <v>4729.6835258307974</v>
      </c>
      <c r="F235" s="26">
        <v>31951.954565830798</v>
      </c>
      <c r="G235" s="26">
        <v>30511.599999999999</v>
      </c>
      <c r="H235" s="26">
        <v>21891.661999</v>
      </c>
      <c r="I235" s="27">
        <v>84355.2165648308</v>
      </c>
      <c r="J235" s="27"/>
      <c r="K235" s="25">
        <v>45292</v>
      </c>
      <c r="L235" s="26">
        <v>8261.6749482050836</v>
      </c>
      <c r="M235" s="26">
        <v>5419.859357042099</v>
      </c>
      <c r="N235" s="26">
        <v>9512.79494848787</v>
      </c>
      <c r="O235" s="26">
        <v>5623.1267719724583</v>
      </c>
      <c r="P235" s="26">
        <v>6441.2924244460974</v>
      </c>
      <c r="Q235" s="26">
        <v>10718.513614494161</v>
      </c>
      <c r="R235" s="26">
        <v>9990</v>
      </c>
      <c r="T235" s="25">
        <v>45292</v>
      </c>
      <c r="U235" s="26">
        <v>44458.754779999988</v>
      </c>
      <c r="V235" s="26">
        <v>165726.58499999999</v>
      </c>
      <c r="W235" s="26">
        <v>27058</v>
      </c>
      <c r="X235" s="26">
        <v>14107</v>
      </c>
      <c r="Y235" s="26">
        <v>251350.33977999998</v>
      </c>
      <c r="Z235" s="26">
        <v>42914.1</v>
      </c>
      <c r="AA235" s="26">
        <v>53693.064287000001</v>
      </c>
      <c r="AB235" s="27">
        <v>347957.50406699994</v>
      </c>
      <c r="AC235" s="27"/>
      <c r="AD235" s="25">
        <v>45292</v>
      </c>
      <c r="AE235" s="26">
        <v>3565.7136621225054</v>
      </c>
      <c r="AF235" s="26">
        <v>4436.6678345541241</v>
      </c>
      <c r="AG235" s="26">
        <v>4872.8287382659473</v>
      </c>
      <c r="AH235" s="26">
        <v>4104.2035868717658</v>
      </c>
      <c r="AI235" s="26">
        <v>4310.9072351698433</v>
      </c>
      <c r="AJ235" s="26">
        <v>7577.1599544205756</v>
      </c>
      <c r="AK235" s="26">
        <v>5080</v>
      </c>
    </row>
    <row r="236" spans="1:37" x14ac:dyDescent="0.25">
      <c r="A236" s="25">
        <v>45323</v>
      </c>
      <c r="B236" s="26">
        <v>9042.8817199999994</v>
      </c>
      <c r="C236" s="26">
        <v>18446.469000000001</v>
      </c>
      <c r="D236" s="26">
        <v>5306</v>
      </c>
      <c r="E236" s="26">
        <v>4878.8963287924262</v>
      </c>
      <c r="F236" s="26">
        <v>37674.247048792429</v>
      </c>
      <c r="G236" s="26">
        <v>31090.5</v>
      </c>
      <c r="H236" s="26">
        <v>28348.942590000002</v>
      </c>
      <c r="I236" s="27">
        <v>97113.689638792435</v>
      </c>
      <c r="J236" s="27"/>
      <c r="K236" s="25">
        <v>45323</v>
      </c>
      <c r="L236" s="26">
        <v>7741.1626257564276</v>
      </c>
      <c r="M236" s="26">
        <v>5258.2124524753217</v>
      </c>
      <c r="N236" s="26">
        <v>10036.185450433471</v>
      </c>
      <c r="O236" s="26">
        <v>5638.6602870813394</v>
      </c>
      <c r="P236" s="26">
        <v>6455.5811515453461</v>
      </c>
      <c r="Q236" s="26">
        <v>11395.185024364355</v>
      </c>
      <c r="R236" s="26">
        <v>9780</v>
      </c>
      <c r="T236" s="25">
        <v>45323</v>
      </c>
      <c r="U236" s="26">
        <v>49037.121379999982</v>
      </c>
      <c r="V236" s="26">
        <v>160247.90100000001</v>
      </c>
      <c r="W236" s="26">
        <v>26026</v>
      </c>
      <c r="X236" s="26">
        <v>15536</v>
      </c>
      <c r="Y236" s="26">
        <v>250847.02237999998</v>
      </c>
      <c r="Z236" s="26">
        <v>46633.9</v>
      </c>
      <c r="AA236" s="26">
        <v>65485.014189999994</v>
      </c>
      <c r="AB236" s="27">
        <v>362965.93657000002</v>
      </c>
      <c r="AC236" s="27"/>
      <c r="AD236" s="25">
        <v>45323</v>
      </c>
      <c r="AE236" s="26">
        <v>3519.1229363308948</v>
      </c>
      <c r="AF236" s="26">
        <v>4442.3662622576248</v>
      </c>
      <c r="AG236" s="26">
        <v>4755.3600245907937</v>
      </c>
      <c r="AH236" s="26">
        <v>4367.8553038105047</v>
      </c>
      <c r="AI236" s="26">
        <v>4289.7440733814947</v>
      </c>
      <c r="AJ236" s="26">
        <v>7885.701174467501</v>
      </c>
      <c r="AK236" s="26">
        <v>4930</v>
      </c>
    </row>
    <row r="237" spans="1:37" x14ac:dyDescent="0.25">
      <c r="A237" s="25">
        <v>45352</v>
      </c>
      <c r="B237" s="26">
        <v>9585.9690900000041</v>
      </c>
      <c r="C237" s="26">
        <v>24396.136999999999</v>
      </c>
      <c r="D237" s="26">
        <v>3074</v>
      </c>
      <c r="E237" s="26">
        <v>4866.2330728534671</v>
      </c>
      <c r="F237" s="26">
        <v>41922.339162853466</v>
      </c>
      <c r="G237" s="26">
        <v>32915.9</v>
      </c>
      <c r="H237" s="26">
        <v>26836.798757</v>
      </c>
      <c r="I237" s="27">
        <v>101675.03791985346</v>
      </c>
      <c r="J237" s="27"/>
      <c r="K237" s="25">
        <v>45352</v>
      </c>
      <c r="L237" s="26">
        <v>8059.6416611228569</v>
      </c>
      <c r="M237" s="26">
        <v>5144.0290731274381</v>
      </c>
      <c r="N237" s="26">
        <v>9837.6707872478855</v>
      </c>
      <c r="O237" s="26">
        <v>5597.378277153558</v>
      </c>
      <c r="P237" s="26">
        <v>6145.458598360703</v>
      </c>
      <c r="Q237" s="26">
        <v>11329.418305439011</v>
      </c>
      <c r="R237" s="26">
        <v>10000</v>
      </c>
      <c r="T237" s="25">
        <v>45352</v>
      </c>
      <c r="U237" s="26">
        <v>47523.810470000011</v>
      </c>
      <c r="V237" s="26">
        <v>141907.34099999999</v>
      </c>
      <c r="W237" s="26">
        <v>25752</v>
      </c>
      <c r="X237" s="26">
        <v>10991</v>
      </c>
      <c r="Y237" s="26">
        <v>226174.15146999998</v>
      </c>
      <c r="Z237" s="26">
        <v>48502.1</v>
      </c>
      <c r="AA237" s="26">
        <v>79736.585863</v>
      </c>
      <c r="AB237" s="27">
        <v>354412.83733299997</v>
      </c>
      <c r="AC237" s="27"/>
      <c r="AD237" s="25">
        <v>45352</v>
      </c>
      <c r="AE237" s="26">
        <v>3547.2025334840505</v>
      </c>
      <c r="AF237" s="26">
        <v>4423.4494817290679</v>
      </c>
      <c r="AG237" s="26">
        <v>4785.4147250698979</v>
      </c>
      <c r="AH237" s="26">
        <v>4226.8219452279136</v>
      </c>
      <c r="AI237" s="26">
        <v>4270.9899810462184</v>
      </c>
      <c r="AJ237" s="26">
        <v>8233.0661971337322</v>
      </c>
      <c r="AK237" s="26">
        <v>4960</v>
      </c>
    </row>
    <row r="238" spans="1:37" x14ac:dyDescent="0.25">
      <c r="A238" s="25">
        <v>45383</v>
      </c>
      <c r="B238" s="26">
        <v>7059.6405699999996</v>
      </c>
      <c r="C238" s="26">
        <v>27996.671999999999</v>
      </c>
      <c r="D238" s="26">
        <v>3332</v>
      </c>
      <c r="E238" s="26">
        <v>4940.9972505015976</v>
      </c>
      <c r="F238" s="26">
        <v>43329.309820501592</v>
      </c>
      <c r="G238" s="26">
        <v>32741.4</v>
      </c>
      <c r="H238" s="26">
        <v>26132.286854999998</v>
      </c>
      <c r="I238" s="27">
        <v>102202.99667550159</v>
      </c>
      <c r="J238" s="27"/>
      <c r="K238" s="25">
        <v>45383</v>
      </c>
      <c r="L238" s="26">
        <v>8596.0540948616672</v>
      </c>
      <c r="M238" s="26">
        <v>5218.248869008431</v>
      </c>
      <c r="N238" s="26">
        <v>10014.105642256902</v>
      </c>
      <c r="O238" s="26">
        <v>5625.2133625944889</v>
      </c>
      <c r="P238" s="26">
        <v>6102.6759526657124</v>
      </c>
      <c r="Q238" s="26">
        <v>11407.728441667125</v>
      </c>
      <c r="R238" s="26">
        <v>10289.988210193824</v>
      </c>
      <c r="T238" s="25">
        <v>45383</v>
      </c>
      <c r="U238" s="26">
        <v>41972.943530000004</v>
      </c>
      <c r="V238" s="26">
        <v>179983.21799999999</v>
      </c>
      <c r="W238" s="26">
        <v>27690</v>
      </c>
      <c r="X238" s="26">
        <v>14611</v>
      </c>
      <c r="Y238" s="26">
        <v>264257.16152999998</v>
      </c>
      <c r="Z238" s="26">
        <v>49732.9</v>
      </c>
      <c r="AA238" s="26">
        <v>79234.429919999995</v>
      </c>
      <c r="AB238" s="27">
        <v>393224.49144999997</v>
      </c>
      <c r="AC238" s="27"/>
      <c r="AD238" s="25">
        <v>45383</v>
      </c>
      <c r="AE238" s="26">
        <v>3616.5330277945345</v>
      </c>
      <c r="AF238" s="26">
        <v>4424.6221333813473</v>
      </c>
      <c r="AG238" s="26">
        <v>4755.5074033947267</v>
      </c>
      <c r="AH238" s="26">
        <v>4364.8620902060093</v>
      </c>
      <c r="AI238" s="26">
        <v>4327.6377447207642</v>
      </c>
      <c r="AJ238" s="26">
        <v>8072.2419163169652</v>
      </c>
      <c r="AK238" s="26">
        <v>5121.6349047478243</v>
      </c>
    </row>
    <row r="239" spans="1:37" x14ac:dyDescent="0.25">
      <c r="A239" s="25">
        <v>45413</v>
      </c>
      <c r="B239" s="26">
        <v>7827.35844</v>
      </c>
      <c r="C239" s="26">
        <v>27429.166000000001</v>
      </c>
      <c r="D239" s="26">
        <v>4619</v>
      </c>
      <c r="E239" s="26">
        <v>4927.6510350654835</v>
      </c>
      <c r="F239" s="26">
        <v>44803.175475065487</v>
      </c>
      <c r="G239" s="26">
        <v>32485.5</v>
      </c>
      <c r="H239" s="26">
        <v>27436.976268999999</v>
      </c>
      <c r="I239" s="27">
        <v>104725.65174406549</v>
      </c>
      <c r="J239" s="27"/>
      <c r="K239" s="25">
        <v>45413</v>
      </c>
      <c r="L239" s="26">
        <v>9037.0195043731692</v>
      </c>
      <c r="M239" s="26">
        <v>5272.2039744117628</v>
      </c>
      <c r="N239" s="26">
        <v>10397.921628058022</v>
      </c>
      <c r="O239" s="26">
        <v>5513.5981665393429</v>
      </c>
      <c r="P239" s="26">
        <v>6335.2369760845886</v>
      </c>
      <c r="Q239" s="26">
        <v>11372.797094088131</v>
      </c>
      <c r="R239" s="26">
        <v>10310</v>
      </c>
      <c r="T239" s="25">
        <v>45413</v>
      </c>
      <c r="U239" s="26">
        <v>37964.599089999989</v>
      </c>
      <c r="V239" s="26">
        <v>184546.889</v>
      </c>
      <c r="W239" s="26">
        <v>24074</v>
      </c>
      <c r="X239" s="26">
        <v>15314</v>
      </c>
      <c r="Y239" s="26">
        <v>261899.48809</v>
      </c>
      <c r="Z239" s="26">
        <v>49252.1</v>
      </c>
      <c r="AA239" s="26">
        <v>86486.080199999997</v>
      </c>
      <c r="AB239" s="27">
        <v>397637.66828999994</v>
      </c>
      <c r="AC239" s="27"/>
      <c r="AD239" s="25">
        <v>45413</v>
      </c>
      <c r="AE239" s="26">
        <v>3717.5627430022232</v>
      </c>
      <c r="AF239" s="26">
        <v>4390.6487364303384</v>
      </c>
      <c r="AG239" s="26">
        <v>4904.6273988535349</v>
      </c>
      <c r="AH239" s="26">
        <v>4426.7990074441686</v>
      </c>
      <c r="AI239" s="26">
        <v>4342.4382094980674</v>
      </c>
      <c r="AJ239" s="26">
        <v>8306.7320987328458</v>
      </c>
      <c r="AK239" s="26">
        <v>5200</v>
      </c>
    </row>
  </sheetData>
  <pageMargins left="0.7" right="0.7" top="0.75" bottom="0.75" header="0.3" footer="0.3"/>
  <ignoredErrors>
    <ignoredError sqref="AB7:AB217 I7 I8:I221 AB218:AB221 I222 AB2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 MERCOSUR-EEUU-AUST.mensual</vt:lpstr>
      <vt:lpstr>EXPORTACION ENFRIADO-CONGELADO</vt:lpstr>
    </vt:vector>
  </TitlesOfParts>
  <Company>MAGYP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Consolacion Otano</dc:creator>
  <cp:lastModifiedBy>Consolación Otaño</cp:lastModifiedBy>
  <dcterms:created xsi:type="dcterms:W3CDTF">2019-05-28T14:55:26Z</dcterms:created>
  <dcterms:modified xsi:type="dcterms:W3CDTF">2024-07-12T20:58:49Z</dcterms:modified>
</cp:coreProperties>
</file>